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075" windowHeight="8010" activeTab="1"/>
  </bookViews>
  <sheets>
    <sheet name="sources" sheetId="2" r:id="rId1"/>
    <sheet name="LemPoS" sheetId="3" r:id="rId2"/>
    <sheet name="capsNPNoLem" sheetId="4" r:id="rId3"/>
    <sheet name="Sheet1" sheetId="1" state="hidden" r:id="rId4"/>
  </sheets>
  <calcPr calcId="145621"/>
</workbook>
</file>

<file path=xl/calcChain.xml><?xml version="1.0" encoding="utf-8"?>
<calcChain xmlns="http://schemas.openxmlformats.org/spreadsheetml/2006/main">
  <c r="E32" i="2" l="1"/>
  <c r="D32" i="2"/>
  <c r="C32" i="2"/>
  <c r="B32" i="2"/>
  <c r="D127" i="1" l="1"/>
  <c r="D142" i="1"/>
  <c r="D146" i="1"/>
  <c r="D147" i="1"/>
  <c r="D149" i="1"/>
  <c r="D150" i="1"/>
  <c r="D154" i="1"/>
  <c r="D155" i="1"/>
  <c r="D145" i="1"/>
  <c r="D152" i="1"/>
  <c r="D116" i="1"/>
  <c r="D117" i="1"/>
  <c r="D93" i="1"/>
  <c r="D109" i="1"/>
  <c r="D114" i="1"/>
  <c r="D86" i="1"/>
  <c r="D22" i="1"/>
  <c r="D24" i="1"/>
  <c r="D25" i="1"/>
  <c r="D27" i="1"/>
  <c r="D28" i="1"/>
  <c r="D29" i="1"/>
  <c r="D31" i="1"/>
  <c r="D33" i="1"/>
  <c r="D34" i="1"/>
  <c r="D40" i="1"/>
  <c r="D44" i="1"/>
  <c r="D45" i="1"/>
  <c r="D51" i="1"/>
  <c r="D52" i="1"/>
  <c r="D57" i="1"/>
  <c r="D58" i="1"/>
  <c r="D59" i="1"/>
  <c r="D63" i="1"/>
  <c r="D73" i="1"/>
  <c r="D79" i="1"/>
  <c r="D80" i="1"/>
  <c r="D81" i="1"/>
  <c r="D1" i="1"/>
  <c r="D2" i="1"/>
  <c r="D3" i="1"/>
  <c r="D4" i="1"/>
  <c r="D21" i="1"/>
</calcChain>
</file>

<file path=xl/sharedStrings.xml><?xml version="1.0" encoding="utf-8"?>
<sst xmlns="http://schemas.openxmlformats.org/spreadsheetml/2006/main" count="1474" uniqueCount="386">
  <si>
    <t>alt-right</t>
  </si>
  <si>
    <t>anti-trump</t>
  </si>
  <si>
    <t>selfie</t>
  </si>
  <si>
    <t>selfies</t>
  </si>
  <si>
    <t>x</t>
  </si>
  <si>
    <t>no L1</t>
  </si>
  <si>
    <t>zika</t>
  </si>
  <si>
    <t>president-elect</t>
  </si>
  <si>
    <t>pence</t>
  </si>
  <si>
    <t>trump</t>
  </si>
  <si>
    <t>comey</t>
  </si>
  <si>
    <t>donald</t>
  </si>
  <si>
    <t>hillary</t>
  </si>
  <si>
    <t>bernie</t>
  </si>
  <si>
    <t>sanders</t>
  </si>
  <si>
    <t>clinton</t>
  </si>
  <si>
    <t>rio</t>
  </si>
  <si>
    <t>matter</t>
  </si>
  <si>
    <t>wire</t>
  </si>
  <si>
    <t>cruz</t>
  </si>
  <si>
    <t>election</t>
  </si>
  <si>
    <t>convention</t>
  </si>
  <si>
    <t>lives</t>
  </si>
  <si>
    <t>marco</t>
  </si>
  <si>
    <t>democratic</t>
  </si>
  <si>
    <t>khan</t>
  </si>
  <si>
    <t>cleveland</t>
  </si>
  <si>
    <t>arena</t>
  </si>
  <si>
    <t>republican</t>
  </si>
  <si>
    <t>vermont</t>
  </si>
  <si>
    <t>hampshire</t>
  </si>
  <si>
    <t>isis</t>
  </si>
  <si>
    <t>orlando</t>
  </si>
  <si>
    <t>speaker</t>
  </si>
  <si>
    <t>weather</t>
  </si>
  <si>
    <t>authorities</t>
  </si>
  <si>
    <t>ted</t>
  </si>
  <si>
    <t>stories</t>
  </si>
  <si>
    <t>turner</t>
  </si>
  <si>
    <t>olympic</t>
  </si>
  <si>
    <t>officers</t>
  </si>
  <si>
    <t>thrones</t>
  </si>
  <si>
    <t>access</t>
  </si>
  <si>
    <t>bryant</t>
  </si>
  <si>
    <t>prime</t>
  </si>
  <si>
    <t>ryan</t>
  </si>
  <si>
    <t>coach</t>
  </si>
  <si>
    <t>carolina</t>
  </si>
  <si>
    <t>instagram</t>
  </si>
  <si>
    <t>cuba</t>
  </si>
  <si>
    <t>sheriff</t>
  </si>
  <si>
    <t>cnn</t>
  </si>
  <si>
    <t>ohio</t>
  </si>
  <si>
    <t>sunday</t>
  </si>
  <si>
    <t>investigators</t>
  </si>
  <si>
    <t>images</t>
  </si>
  <si>
    <t>russian</t>
  </si>
  <si>
    <t>party</t>
  </si>
  <si>
    <t>police</t>
  </si>
  <si>
    <t>hamilton</t>
  </si>
  <si>
    <t>olympics</t>
  </si>
  <si>
    <t>tuesday</t>
  </si>
  <si>
    <t>wednesday</t>
  </si>
  <si>
    <t>monday</t>
  </si>
  <si>
    <t>snow</t>
  </si>
  <si>
    <t>fbi</t>
  </si>
  <si>
    <t>democrat</t>
  </si>
  <si>
    <t>minnesota</t>
  </si>
  <si>
    <t>saturday</t>
  </si>
  <si>
    <t>governor</t>
  </si>
  <si>
    <t>thursday</t>
  </si>
  <si>
    <t>stadium</t>
  </si>
  <si>
    <t>gov</t>
  </si>
  <si>
    <t>friday</t>
  </si>
  <si>
    <t>nevada</t>
  </si>
  <si>
    <t>nfl</t>
  </si>
  <si>
    <t>cincinnati</t>
  </si>
  <si>
    <t>wisconsin</t>
  </si>
  <si>
    <t>jake</t>
  </si>
  <si>
    <t>indiana</t>
  </si>
  <si>
    <t>speaking</t>
  </si>
  <si>
    <t>toronto</t>
  </si>
  <si>
    <t>nov</t>
  </si>
  <si>
    <t>latino</t>
  </si>
  <si>
    <t>game</t>
  </si>
  <si>
    <t>sen</t>
  </si>
  <si>
    <t>charlotte</t>
  </si>
  <si>
    <t>senator</t>
  </si>
  <si>
    <t>romney</t>
  </si>
  <si>
    <t>milwaukee</t>
  </si>
  <si>
    <t>manager</t>
  </si>
  <si>
    <t>buffalo</t>
  </si>
  <si>
    <t>era</t>
  </si>
  <si>
    <t>jason</t>
  </si>
  <si>
    <t>christie</t>
  </si>
  <si>
    <t>deputy</t>
  </si>
  <si>
    <t>civil</t>
  </si>
  <si>
    <t>cook</t>
  </si>
  <si>
    <t>kyle</t>
  </si>
  <si>
    <t>aug</t>
  </si>
  <si>
    <t>oct</t>
  </si>
  <si>
    <t>netflix</t>
  </si>
  <si>
    <t>pittsburgh</t>
  </si>
  <si>
    <t>summer</t>
  </si>
  <si>
    <t>matt</t>
  </si>
  <si>
    <t>fox</t>
  </si>
  <si>
    <t>sept</t>
  </si>
  <si>
    <t>black</t>
  </si>
  <si>
    <t>committee</t>
  </si>
  <si>
    <t>oakland</t>
  </si>
  <si>
    <t>justin</t>
  </si>
  <si>
    <t>prosecutors</t>
  </si>
  <si>
    <t>mayor</t>
  </si>
  <si>
    <t>josh</t>
  </si>
  <si>
    <t>leader</t>
  </si>
  <si>
    <t>local</t>
  </si>
  <si>
    <t>justice</t>
  </si>
  <si>
    <t>indianapolis</t>
  </si>
  <si>
    <t>airport</t>
  </si>
  <si>
    <t>press</t>
  </si>
  <si>
    <t>reagan</t>
  </si>
  <si>
    <t>officer</t>
  </si>
  <si>
    <t>suv</t>
  </si>
  <si>
    <t>harbor</t>
  </si>
  <si>
    <t>associated</t>
  </si>
  <si>
    <t>field</t>
  </si>
  <si>
    <t>galaxy</t>
  </si>
  <si>
    <t>hbo</t>
  </si>
  <si>
    <t>luke</t>
  </si>
  <si>
    <t>attorney</t>
  </si>
  <si>
    <t>ireland</t>
  </si>
  <si>
    <t>nbc</t>
  </si>
  <si>
    <t>johnson</t>
  </si>
  <si>
    <t>florida</t>
  </si>
  <si>
    <t>pennsylvania</t>
  </si>
  <si>
    <t>tonight</t>
  </si>
  <si>
    <t>park</t>
  </si>
  <si>
    <t>officials</t>
  </si>
  <si>
    <t>chief</t>
  </si>
  <si>
    <t>barack</t>
  </si>
  <si>
    <t>tampa</t>
  </si>
  <si>
    <t>murray</t>
  </si>
  <si>
    <t>lynch</t>
  </si>
  <si>
    <t>week</t>
  </si>
  <si>
    <t>np</t>
  </si>
  <si>
    <t>n</t>
  </si>
  <si>
    <t>handpick</t>
  </si>
  <si>
    <t>v</t>
  </si>
  <si>
    <t>presumptive</t>
  </si>
  <si>
    <t>j</t>
  </si>
  <si>
    <t>nominee</t>
  </si>
  <si>
    <t>delegate</t>
  </si>
  <si>
    <t>realistically</t>
  </si>
  <si>
    <t>r</t>
  </si>
  <si>
    <t>moderator</t>
  </si>
  <si>
    <t>noir</t>
  </si>
  <si>
    <t>battleground</t>
  </si>
  <si>
    <t>primary</t>
  </si>
  <si>
    <t>candidacy</t>
  </si>
  <si>
    <t>electoral</t>
  </si>
  <si>
    <t>front-runner</t>
  </si>
  <si>
    <t>innings</t>
  </si>
  <si>
    <t>inning</t>
  </si>
  <si>
    <t>referendum</t>
  </si>
  <si>
    <t>electorate</t>
  </si>
  <si>
    <t>rally</t>
  </si>
  <si>
    <t>presidential</t>
  </si>
  <si>
    <t>matchup</t>
  </si>
  <si>
    <t>presidency</t>
  </si>
  <si>
    <t>gritty</t>
  </si>
  <si>
    <t>polling</t>
  </si>
  <si>
    <t>defining</t>
  </si>
  <si>
    <t>avid</t>
  </si>
  <si>
    <t>allergy</t>
  </si>
  <si>
    <t>nomination</t>
  </si>
  <si>
    <t>interception</t>
  </si>
  <si>
    <t>voter</t>
  </si>
  <si>
    <t>attribute</t>
  </si>
  <si>
    <t>dislike</t>
  </si>
  <si>
    <t>authenticity</t>
  </si>
  <si>
    <t>campaign</t>
  </si>
  <si>
    <t>ballot</t>
  </si>
  <si>
    <t>first-round</t>
  </si>
  <si>
    <t>touchdown</t>
  </si>
  <si>
    <t>win</t>
  </si>
  <si>
    <t>tweet</t>
  </si>
  <si>
    <t>mogul</t>
  </si>
  <si>
    <t>rhetoric</t>
  </si>
  <si>
    <t>rookie</t>
  </si>
  <si>
    <t>mate</t>
  </si>
  <si>
    <t>rig</t>
  </si>
  <si>
    <t>supporter</t>
  </si>
  <si>
    <t>candidate</t>
  </si>
  <si>
    <t>voting</t>
  </si>
  <si>
    <t>offseason</t>
  </si>
  <si>
    <t>tackle</t>
  </si>
  <si>
    <t>racist</t>
  </si>
  <si>
    <t>postseason</t>
  </si>
  <si>
    <t>storyline</t>
  </si>
  <si>
    <t>fatally</t>
  </si>
  <si>
    <t>quarterback</t>
  </si>
  <si>
    <t>strategist</t>
  </si>
  <si>
    <t>hitter</t>
  </si>
  <si>
    <t>linebacker</t>
  </si>
  <si>
    <t>generic</t>
  </si>
  <si>
    <t>serial</t>
  </si>
  <si>
    <t>receiver</t>
  </si>
  <si>
    <t>opener</t>
  </si>
  <si>
    <t>nightclub</t>
  </si>
  <si>
    <t>depiction</t>
  </si>
  <si>
    <t>classified</t>
  </si>
  <si>
    <t>vote</t>
  </si>
  <si>
    <t>deport</t>
  </si>
  <si>
    <t>pick</t>
  </si>
  <si>
    <t>starter</t>
  </si>
  <si>
    <t>secretary</t>
  </si>
  <si>
    <t>playoff</t>
  </si>
  <si>
    <t>proudly</t>
  </si>
  <si>
    <t>backer</t>
  </si>
  <si>
    <t>endorse</t>
  </si>
  <si>
    <t>poll</t>
  </si>
  <si>
    <t>vivid</t>
  </si>
  <si>
    <t>homicide</t>
  </si>
  <si>
    <t>firefighter</t>
  </si>
  <si>
    <t>blockbuster</t>
  </si>
  <si>
    <t>billionaire</t>
  </si>
  <si>
    <t>endorsement</t>
  </si>
  <si>
    <t>contemplate</t>
  </si>
  <si>
    <t>advertiser</t>
  </si>
  <si>
    <t>gunfire</t>
  </si>
  <si>
    <t>trail</t>
  </si>
  <si>
    <t>defensive</t>
  </si>
  <si>
    <t>remark</t>
  </si>
  <si>
    <t>racism</t>
  </si>
  <si>
    <t>rebound</t>
  </si>
  <si>
    <t>shooting</t>
  </si>
  <si>
    <t>unite</t>
  </si>
  <si>
    <t>ego</t>
  </si>
  <si>
    <t>protester</t>
  </si>
  <si>
    <t>chant</t>
  </si>
  <si>
    <t>swing</t>
  </si>
  <si>
    <t>militant</t>
  </si>
  <si>
    <t>locker</t>
  </si>
  <si>
    <t>streak</t>
  </si>
  <si>
    <t>gunman</t>
  </si>
  <si>
    <t>wound</t>
  </si>
  <si>
    <t>reiterate</t>
  </si>
  <si>
    <t>pitcher</t>
  </si>
  <si>
    <t>race</t>
  </si>
  <si>
    <t>contender</t>
  </si>
  <si>
    <t>incoming</t>
  </si>
  <si>
    <t>terrorism</t>
  </si>
  <si>
    <t>medal</t>
  </si>
  <si>
    <t>pledge</t>
  </si>
  <si>
    <t>hate</t>
  </si>
  <si>
    <t>aggravated</t>
  </si>
  <si>
    <t>elect</t>
  </si>
  <si>
    <t>cue</t>
  </si>
  <si>
    <t>roster</t>
  </si>
  <si>
    <t>aide</t>
  </si>
  <si>
    <t>defeat</t>
  </si>
  <si>
    <t>victory</t>
  </si>
  <si>
    <t>gunshot</t>
  </si>
  <si>
    <t>final</t>
  </si>
  <si>
    <t>tattoo</t>
  </si>
  <si>
    <t>nail</t>
  </si>
  <si>
    <t>addict</t>
  </si>
  <si>
    <t>injure</t>
  </si>
  <si>
    <t>suspect</t>
  </si>
  <si>
    <t>shooter</t>
  </si>
  <si>
    <t>denounce</t>
  </si>
  <si>
    <t>running</t>
  </si>
  <si>
    <t>consecutive</t>
  </si>
  <si>
    <t>ally</t>
  </si>
  <si>
    <t>server</t>
  </si>
  <si>
    <t>passionate</t>
  </si>
  <si>
    <t>L1c1</t>
  </si>
  <si>
    <t>p</t>
  </si>
  <si>
    <t>s</t>
  </si>
  <si>
    <t>p-</t>
  </si>
  <si>
    <t>ps</t>
  </si>
  <si>
    <t>c</t>
  </si>
  <si>
    <t>t</t>
  </si>
  <si>
    <t>A.V. Club</t>
  </si>
  <si>
    <t>ABC News</t>
  </si>
  <si>
    <t>AL.com</t>
  </si>
  <si>
    <t>Baltimore Sun</t>
  </si>
  <si>
    <t>Bloomberg</t>
  </si>
  <si>
    <t>Business Insider</t>
  </si>
  <si>
    <t>CBS News</t>
  </si>
  <si>
    <t>Chicago Tribune</t>
  </si>
  <si>
    <t>Dallas Morning News</t>
  </si>
  <si>
    <t>E! Online</t>
  </si>
  <si>
    <t>Engadget</t>
  </si>
  <si>
    <t>Entertainment Weekly</t>
  </si>
  <si>
    <t xml:space="preserve">ESPN </t>
  </si>
  <si>
    <t>Fox News</t>
  </si>
  <si>
    <t>Gizmodo</t>
  </si>
  <si>
    <t>International Business Times</t>
  </si>
  <si>
    <t>Los Angeles Times</t>
  </si>
  <si>
    <t>New York Daily News</t>
  </si>
  <si>
    <t>New York Post</t>
  </si>
  <si>
    <t>NJ.com</t>
  </si>
  <si>
    <t>Patch.com</t>
  </si>
  <si>
    <t>Politico</t>
  </si>
  <si>
    <t>Reuters</t>
  </si>
  <si>
    <t>RollingStone.com</t>
  </si>
  <si>
    <t>Salon</t>
  </si>
  <si>
    <t>USA TODAY</t>
  </si>
  <si>
    <t>Voice of America</t>
  </si>
  <si>
    <t>Washington Post</t>
  </si>
  <si>
    <t>Washington Times</t>
  </si>
  <si>
    <t>WIRED</t>
  </si>
  <si>
    <t>source</t>
  </si>
  <si>
    <t>2016 #words</t>
  </si>
  <si>
    <t>2016 #texts</t>
  </si>
  <si>
    <t>2010-16 #texts</t>
  </si>
  <si>
    <t>2010-16 #words</t>
  </si>
  <si>
    <t>TOTAL</t>
  </si>
  <si>
    <t>briefing</t>
  </si>
  <si>
    <t>lineup</t>
  </si>
  <si>
    <t>establishment</t>
  </si>
  <si>
    <t>opponent</t>
  </si>
  <si>
    <t>businessman</t>
  </si>
  <si>
    <t>hack</t>
  </si>
  <si>
    <t>champion</t>
  </si>
  <si>
    <t>mourn</t>
  </si>
  <si>
    <t>exit</t>
  </si>
  <si>
    <t>contest</t>
  </si>
  <si>
    <t>detective</t>
  </si>
  <si>
    <t>evacuate</t>
  </si>
  <si>
    <t>head</t>
  </si>
  <si>
    <t>rival</t>
  </si>
  <si>
    <t>tweets</t>
  </si>
  <si>
    <t>attacker</t>
  </si>
  <si>
    <t>injured</t>
  </si>
  <si>
    <t>immigration</t>
  </si>
  <si>
    <t>starting</t>
  </si>
  <si>
    <t>assault</t>
  </si>
  <si>
    <t>paused</t>
  </si>
  <si>
    <t>NULL</t>
  </si>
  <si>
    <t>trunk</t>
  </si>
  <si>
    <t>marlowe</t>
  </si>
  <si>
    <t>concrete</t>
  </si>
  <si>
    <t>titus</t>
  </si>
  <si>
    <t>blonde</t>
  </si>
  <si>
    <t>echo</t>
  </si>
  <si>
    <t>goodbye</t>
  </si>
  <si>
    <t>slide</t>
  </si>
  <si>
    <t>janeiro</t>
  </si>
  <si>
    <t>named</t>
  </si>
  <si>
    <t>pass</t>
  </si>
  <si>
    <t>mayer</t>
  </si>
  <si>
    <t>corey</t>
  </si>
  <si>
    <t>bernardino</t>
  </si>
  <si>
    <t>editing</t>
  </si>
  <si>
    <t>potter</t>
  </si>
  <si>
    <t>nj</t>
  </si>
  <si>
    <t>msnbc</t>
  </si>
  <si>
    <t>ew</t>
  </si>
  <si>
    <t>politics</t>
  </si>
  <si>
    <t>reporting</t>
  </si>
  <si>
    <t>philip</t>
  </si>
  <si>
    <t>nyc</t>
  </si>
  <si>
    <t>picks</t>
  </si>
  <si>
    <t>russians</t>
  </si>
  <si>
    <t>mitt</t>
  </si>
  <si>
    <t>prosecutor</t>
  </si>
  <si>
    <t>dutch</t>
  </si>
  <si>
    <t>mvp</t>
  </si>
  <si>
    <t>mccain</t>
  </si>
  <si>
    <t>politico</t>
  </si>
  <si>
    <t>insider</t>
  </si>
  <si>
    <t>ad</t>
  </si>
  <si>
    <t>fred</t>
  </si>
  <si>
    <t>joshua</t>
  </si>
  <si>
    <t>gofundme</t>
  </si>
  <si>
    <t>lemma</t>
  </si>
  <si>
    <t>PoS</t>
  </si>
  <si>
    <t>texts2016</t>
  </si>
  <si>
    <t>textsAll</t>
  </si>
  <si>
    <t>Cf Avg</t>
  </si>
  <si>
    <t>Juilland d</t>
  </si>
  <si>
    <t>word</t>
  </si>
  <si>
    <t>Percent 2016</t>
  </si>
  <si>
    <t>See explanation at http://corpus.byu.edu/now/?f=words2016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</si>
</sst>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0" fontId="0" fillId="2" borderId="0" xfId="0" applyFill="1"/>
    <xf numFmtId="165" fontId="0" fillId="2" borderId="0" xfId="1" applyNumberFormat="1" applyFont="1" applyFill="1"/>
    <xf numFmtId="2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11" sqref="A11"/>
    </sheetView>
  </sheetViews>
  <sheetFormatPr defaultRowHeight="15" x14ac:dyDescent="0.25"/>
  <cols>
    <col min="1" max="1" width="30.140625" customWidth="1"/>
    <col min="2" max="2" width="12.7109375" style="4" customWidth="1"/>
    <col min="3" max="3" width="12.28515625" style="4" customWidth="1"/>
    <col min="4" max="4" width="13.28515625" style="4" customWidth="1"/>
    <col min="5" max="5" width="16.28515625" style="4" customWidth="1"/>
  </cols>
  <sheetData>
    <row r="1" spans="1:5" s="5" customFormat="1" x14ac:dyDescent="0.25">
      <c r="B1" s="6" t="s">
        <v>315</v>
      </c>
      <c r="C1" s="6" t="s">
        <v>314</v>
      </c>
      <c r="D1" s="6" t="s">
        <v>316</v>
      </c>
      <c r="E1" s="6" t="s">
        <v>317</v>
      </c>
    </row>
    <row r="2" spans="1:5" x14ac:dyDescent="0.25">
      <c r="A2" t="s">
        <v>283</v>
      </c>
      <c r="B2" s="4">
        <v>771</v>
      </c>
      <c r="C2" s="4">
        <v>482953</v>
      </c>
      <c r="D2" s="4">
        <v>1800</v>
      </c>
      <c r="E2" s="4">
        <v>1906444</v>
      </c>
    </row>
    <row r="3" spans="1:5" x14ac:dyDescent="0.25">
      <c r="A3" t="s">
        <v>284</v>
      </c>
      <c r="B3" s="4">
        <v>4532</v>
      </c>
      <c r="C3" s="4">
        <v>1298813</v>
      </c>
      <c r="D3" s="4">
        <v>11220</v>
      </c>
      <c r="E3" s="4">
        <v>5900363</v>
      </c>
    </row>
    <row r="4" spans="1:5" x14ac:dyDescent="0.25">
      <c r="A4" t="s">
        <v>285</v>
      </c>
      <c r="B4" s="4">
        <v>558</v>
      </c>
      <c r="C4" s="4">
        <v>328565</v>
      </c>
      <c r="D4" s="4">
        <v>1658</v>
      </c>
      <c r="E4" s="4">
        <v>1045647</v>
      </c>
    </row>
    <row r="5" spans="1:5" x14ac:dyDescent="0.25">
      <c r="A5" t="s">
        <v>286</v>
      </c>
      <c r="B5" s="4">
        <v>598</v>
      </c>
      <c r="C5" s="4">
        <v>455197</v>
      </c>
      <c r="D5" s="4">
        <v>2189</v>
      </c>
      <c r="E5" s="4">
        <v>1647679</v>
      </c>
    </row>
    <row r="6" spans="1:5" x14ac:dyDescent="0.25">
      <c r="A6" t="s">
        <v>287</v>
      </c>
      <c r="B6" s="4">
        <v>1646</v>
      </c>
      <c r="C6" s="4">
        <v>815857</v>
      </c>
      <c r="D6" s="4">
        <v>3963</v>
      </c>
      <c r="E6" s="4">
        <v>2793559</v>
      </c>
    </row>
    <row r="7" spans="1:5" x14ac:dyDescent="0.25">
      <c r="A7" t="s">
        <v>288</v>
      </c>
      <c r="B7" s="4">
        <v>1694</v>
      </c>
      <c r="C7" s="4">
        <v>638558</v>
      </c>
      <c r="D7" s="4">
        <v>7894</v>
      </c>
      <c r="E7" s="4">
        <v>3219314</v>
      </c>
    </row>
    <row r="8" spans="1:5" x14ac:dyDescent="0.25">
      <c r="A8" t="s">
        <v>289</v>
      </c>
      <c r="B8" s="4">
        <v>1969</v>
      </c>
      <c r="C8" s="4">
        <v>816480</v>
      </c>
      <c r="D8" s="4">
        <v>6402</v>
      </c>
      <c r="E8" s="4">
        <v>3416866</v>
      </c>
    </row>
    <row r="9" spans="1:5" x14ac:dyDescent="0.25">
      <c r="A9" t="s">
        <v>290</v>
      </c>
      <c r="B9" s="4">
        <v>3392</v>
      </c>
      <c r="C9" s="4">
        <v>2017815</v>
      </c>
      <c r="D9" s="4">
        <v>6509</v>
      </c>
      <c r="E9" s="4">
        <v>4325206</v>
      </c>
    </row>
    <row r="10" spans="1:5" x14ac:dyDescent="0.25">
      <c r="A10" t="s">
        <v>291</v>
      </c>
      <c r="B10" s="4">
        <v>621</v>
      </c>
      <c r="C10" s="4">
        <v>314518</v>
      </c>
      <c r="D10" s="4">
        <v>2469</v>
      </c>
      <c r="E10" s="4">
        <v>1914218</v>
      </c>
    </row>
    <row r="11" spans="1:5" x14ac:dyDescent="0.25">
      <c r="A11" t="s">
        <v>292</v>
      </c>
      <c r="B11" s="4">
        <v>916</v>
      </c>
      <c r="C11" s="4">
        <v>364405</v>
      </c>
      <c r="D11" s="4">
        <v>4166</v>
      </c>
      <c r="E11" s="4">
        <v>1614892</v>
      </c>
    </row>
    <row r="12" spans="1:5" x14ac:dyDescent="0.25">
      <c r="A12" t="s">
        <v>293</v>
      </c>
      <c r="B12" s="4">
        <v>660</v>
      </c>
      <c r="C12" s="4">
        <v>306843</v>
      </c>
      <c r="D12" s="4">
        <v>2531</v>
      </c>
      <c r="E12" s="4">
        <v>1370891</v>
      </c>
    </row>
    <row r="13" spans="1:5" x14ac:dyDescent="0.25">
      <c r="A13" t="s">
        <v>294</v>
      </c>
      <c r="B13" s="4">
        <v>1462</v>
      </c>
      <c r="C13" s="4">
        <v>705432</v>
      </c>
      <c r="D13" s="4">
        <v>3669</v>
      </c>
      <c r="E13" s="4">
        <v>2107452</v>
      </c>
    </row>
    <row r="14" spans="1:5" x14ac:dyDescent="0.25">
      <c r="A14" t="s">
        <v>295</v>
      </c>
      <c r="B14" s="4">
        <v>2095</v>
      </c>
      <c r="C14" s="4">
        <v>844682</v>
      </c>
      <c r="D14" s="4">
        <v>11697</v>
      </c>
      <c r="E14" s="4">
        <v>7493168</v>
      </c>
    </row>
    <row r="15" spans="1:5" x14ac:dyDescent="0.25">
      <c r="A15" t="s">
        <v>296</v>
      </c>
      <c r="B15" s="4">
        <v>1545</v>
      </c>
      <c r="C15" s="4">
        <v>550335</v>
      </c>
      <c r="D15" s="4">
        <v>5072</v>
      </c>
      <c r="E15" s="4">
        <v>2784743</v>
      </c>
    </row>
    <row r="16" spans="1:5" x14ac:dyDescent="0.25">
      <c r="A16" t="s">
        <v>297</v>
      </c>
      <c r="B16" s="4">
        <v>1474</v>
      </c>
      <c r="C16" s="4">
        <v>529553</v>
      </c>
      <c r="D16" s="4">
        <v>4939</v>
      </c>
      <c r="E16" s="4">
        <v>1759234</v>
      </c>
    </row>
    <row r="17" spans="1:5" x14ac:dyDescent="0.25">
      <c r="A17" t="s">
        <v>298</v>
      </c>
      <c r="B17" s="4">
        <v>855</v>
      </c>
      <c r="C17" s="4">
        <v>411289</v>
      </c>
      <c r="D17" s="4">
        <v>3043</v>
      </c>
      <c r="E17" s="4">
        <v>1880231</v>
      </c>
    </row>
    <row r="18" spans="1:5" x14ac:dyDescent="0.25">
      <c r="A18" t="s">
        <v>299</v>
      </c>
      <c r="B18" s="4">
        <v>4182</v>
      </c>
      <c r="C18" s="4">
        <v>3106660</v>
      </c>
      <c r="D18" s="4">
        <v>12064</v>
      </c>
      <c r="E18" s="4">
        <v>8731164</v>
      </c>
    </row>
    <row r="19" spans="1:5" x14ac:dyDescent="0.25">
      <c r="A19" t="s">
        <v>300</v>
      </c>
      <c r="B19" s="4">
        <v>1981</v>
      </c>
      <c r="C19" s="4">
        <v>868849</v>
      </c>
      <c r="D19" s="4">
        <v>7808</v>
      </c>
      <c r="E19" s="4">
        <v>3863469</v>
      </c>
    </row>
    <row r="20" spans="1:5" x14ac:dyDescent="0.25">
      <c r="A20" t="s">
        <v>301</v>
      </c>
      <c r="B20" s="4">
        <v>1949</v>
      </c>
      <c r="C20" s="4">
        <v>863694</v>
      </c>
      <c r="D20" s="4">
        <v>4989</v>
      </c>
      <c r="E20" s="4">
        <v>2717295</v>
      </c>
    </row>
    <row r="21" spans="1:5" x14ac:dyDescent="0.25">
      <c r="A21" t="s">
        <v>302</v>
      </c>
      <c r="B21" s="4">
        <v>1510</v>
      </c>
      <c r="C21" s="4">
        <v>637923</v>
      </c>
      <c r="D21" s="4">
        <v>3159</v>
      </c>
      <c r="E21" s="4">
        <v>1591538</v>
      </c>
    </row>
    <row r="22" spans="1:5" x14ac:dyDescent="0.25">
      <c r="A22" t="s">
        <v>303</v>
      </c>
      <c r="B22" s="4">
        <v>654</v>
      </c>
      <c r="C22" s="4">
        <v>244813</v>
      </c>
      <c r="D22" s="4">
        <v>1240</v>
      </c>
      <c r="E22" s="4">
        <v>592061</v>
      </c>
    </row>
    <row r="23" spans="1:5" x14ac:dyDescent="0.25">
      <c r="A23" t="s">
        <v>304</v>
      </c>
      <c r="B23" s="4">
        <v>581</v>
      </c>
      <c r="C23" s="4">
        <v>565575</v>
      </c>
      <c r="D23" s="4">
        <v>1836</v>
      </c>
      <c r="E23" s="4">
        <v>1372837</v>
      </c>
    </row>
    <row r="24" spans="1:5" x14ac:dyDescent="0.25">
      <c r="A24" t="s">
        <v>305</v>
      </c>
      <c r="B24" s="4">
        <v>4737</v>
      </c>
      <c r="C24" s="4">
        <v>536876</v>
      </c>
      <c r="D24" s="4">
        <v>16224</v>
      </c>
      <c r="E24" s="4">
        <v>4452131</v>
      </c>
    </row>
    <row r="25" spans="1:5" x14ac:dyDescent="0.25">
      <c r="A25" t="s">
        <v>306</v>
      </c>
      <c r="B25" s="4">
        <v>519</v>
      </c>
      <c r="C25" s="4">
        <v>408318</v>
      </c>
      <c r="D25" s="4">
        <v>3045</v>
      </c>
      <c r="E25" s="4">
        <v>3052411</v>
      </c>
    </row>
    <row r="26" spans="1:5" x14ac:dyDescent="0.25">
      <c r="A26" t="s">
        <v>307</v>
      </c>
      <c r="B26" s="4">
        <v>1346</v>
      </c>
      <c r="C26" s="4">
        <v>1542846</v>
      </c>
      <c r="D26" s="4">
        <v>3166</v>
      </c>
      <c r="E26" s="4">
        <v>4420837</v>
      </c>
    </row>
    <row r="27" spans="1:5" x14ac:dyDescent="0.25">
      <c r="A27" t="s">
        <v>308</v>
      </c>
      <c r="B27" s="4">
        <v>3014</v>
      </c>
      <c r="C27" s="4">
        <v>1688362</v>
      </c>
      <c r="D27" s="4">
        <v>9119</v>
      </c>
      <c r="E27" s="4">
        <v>6104575</v>
      </c>
    </row>
    <row r="28" spans="1:5" x14ac:dyDescent="0.25">
      <c r="A28" t="s">
        <v>309</v>
      </c>
      <c r="B28" s="4">
        <v>1489</v>
      </c>
      <c r="C28" s="4">
        <v>819751</v>
      </c>
      <c r="D28" s="4">
        <v>3554</v>
      </c>
      <c r="E28" s="4">
        <v>2647655</v>
      </c>
    </row>
    <row r="29" spans="1:5" x14ac:dyDescent="0.25">
      <c r="A29" t="s">
        <v>310</v>
      </c>
      <c r="B29" s="4">
        <v>1867</v>
      </c>
      <c r="C29" s="4">
        <v>1584482</v>
      </c>
      <c r="D29" s="4">
        <v>3538</v>
      </c>
      <c r="E29" s="4">
        <v>3573929</v>
      </c>
    </row>
    <row r="30" spans="1:5" x14ac:dyDescent="0.25">
      <c r="A30" t="s">
        <v>311</v>
      </c>
      <c r="B30" s="4">
        <v>1465</v>
      </c>
      <c r="C30" s="4">
        <v>608520</v>
      </c>
      <c r="D30" s="4">
        <v>3303</v>
      </c>
      <c r="E30" s="4">
        <v>2009128</v>
      </c>
    </row>
    <row r="31" spans="1:5" x14ac:dyDescent="0.25">
      <c r="A31" t="s">
        <v>312</v>
      </c>
      <c r="B31" s="4">
        <v>717</v>
      </c>
      <c r="C31" s="4">
        <v>689130</v>
      </c>
      <c r="D31" s="4">
        <v>5071</v>
      </c>
      <c r="E31" s="4">
        <v>4675553</v>
      </c>
    </row>
    <row r="32" spans="1:5" x14ac:dyDescent="0.25">
      <c r="A32" t="s">
        <v>318</v>
      </c>
      <c r="B32" s="4">
        <f>SUM(B2:B31)</f>
        <v>50799</v>
      </c>
      <c r="C32" s="4">
        <f t="shared" ref="C32:E32" si="0">SUM(C2:C31)</f>
        <v>25047094</v>
      </c>
      <c r="D32" s="4">
        <f t="shared" si="0"/>
        <v>157337</v>
      </c>
      <c r="E32" s="4">
        <f t="shared" si="0"/>
        <v>94984490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activeCell="B15" sqref="B15"/>
    </sheetView>
  </sheetViews>
  <sheetFormatPr defaultRowHeight="15" x14ac:dyDescent="0.25"/>
  <cols>
    <col min="1" max="1" width="17.85546875" customWidth="1"/>
    <col min="5" max="6" width="9.140625" style="3"/>
    <col min="7" max="7" width="11.85546875" style="3" customWidth="1"/>
  </cols>
  <sheetData>
    <row r="1" spans="1:9" s="5" customFormat="1" x14ac:dyDescent="0.25">
      <c r="A1" s="5" t="s">
        <v>377</v>
      </c>
      <c r="B1" s="5" t="s">
        <v>378</v>
      </c>
      <c r="C1" s="5" t="s">
        <v>379</v>
      </c>
      <c r="D1" s="5" t="s">
        <v>380</v>
      </c>
      <c r="E1" s="7" t="s">
        <v>384</v>
      </c>
      <c r="F1" s="7" t="s">
        <v>381</v>
      </c>
      <c r="G1" s="7" t="s">
        <v>382</v>
      </c>
    </row>
    <row r="2" spans="1:9" x14ac:dyDescent="0.25">
      <c r="A2" t="s">
        <v>7</v>
      </c>
      <c r="B2" t="s">
        <v>145</v>
      </c>
      <c r="C2">
        <v>586</v>
      </c>
      <c r="D2">
        <v>634</v>
      </c>
      <c r="E2" s="3">
        <v>0.92429022082018897</v>
      </c>
      <c r="F2" s="3">
        <v>2.9325297366601002</v>
      </c>
      <c r="G2" s="3">
        <v>0.73390097280723499</v>
      </c>
      <c r="I2" s="11" t="s">
        <v>385</v>
      </c>
    </row>
    <row r="3" spans="1:9" s="9" customFormat="1" x14ac:dyDescent="0.25">
      <c r="A3" s="9" t="s">
        <v>150</v>
      </c>
      <c r="B3" s="9" t="s">
        <v>145</v>
      </c>
      <c r="C3" s="9">
        <v>2720</v>
      </c>
      <c r="D3" s="9">
        <v>3555</v>
      </c>
      <c r="E3" s="10">
        <v>0.76511954992967601</v>
      </c>
      <c r="F3" s="10">
        <v>2.4275230676764501</v>
      </c>
      <c r="G3" s="10">
        <v>0.77035541027476495</v>
      </c>
    </row>
    <row r="4" spans="1:9" x14ac:dyDescent="0.25">
      <c r="A4" t="s">
        <v>151</v>
      </c>
      <c r="B4" t="s">
        <v>145</v>
      </c>
      <c r="C4">
        <v>650</v>
      </c>
      <c r="D4">
        <v>900</v>
      </c>
      <c r="E4" s="3">
        <v>0.72222222222222199</v>
      </c>
      <c r="F4" s="3">
        <v>2.29142113097768</v>
      </c>
      <c r="G4" s="3">
        <v>0.77932833847223104</v>
      </c>
    </row>
    <row r="5" spans="1:9" x14ac:dyDescent="0.25">
      <c r="A5" t="s">
        <v>157</v>
      </c>
      <c r="B5" t="s">
        <v>145</v>
      </c>
      <c r="C5">
        <v>1219</v>
      </c>
      <c r="D5">
        <v>1887</v>
      </c>
      <c r="E5" s="3">
        <v>0.64599894011658698</v>
      </c>
      <c r="F5" s="3">
        <v>2.0495847073463098</v>
      </c>
      <c r="G5" s="3">
        <v>0.77473701436989895</v>
      </c>
    </row>
    <row r="6" spans="1:9" x14ac:dyDescent="0.25">
      <c r="A6" t="s">
        <v>158</v>
      </c>
      <c r="B6" t="s">
        <v>145</v>
      </c>
      <c r="C6">
        <v>515</v>
      </c>
      <c r="D6">
        <v>828</v>
      </c>
      <c r="E6" s="3">
        <v>0.62198067632850196</v>
      </c>
      <c r="F6" s="3">
        <v>1.97338107433696</v>
      </c>
      <c r="G6" s="3">
        <v>0.76409350758436001</v>
      </c>
    </row>
    <row r="7" spans="1:9" x14ac:dyDescent="0.25">
      <c r="A7" t="s">
        <v>160</v>
      </c>
      <c r="B7" t="s">
        <v>145</v>
      </c>
      <c r="C7">
        <v>599</v>
      </c>
      <c r="D7">
        <v>965</v>
      </c>
      <c r="E7" s="3">
        <v>0.62072538860103599</v>
      </c>
      <c r="F7" s="3">
        <v>1.9693983765804199</v>
      </c>
      <c r="G7" s="3">
        <v>0.74432271654410398</v>
      </c>
    </row>
    <row r="8" spans="1:9" x14ac:dyDescent="0.25">
      <c r="A8" t="s">
        <v>161</v>
      </c>
      <c r="B8" t="s">
        <v>145</v>
      </c>
      <c r="C8">
        <v>423</v>
      </c>
      <c r="D8">
        <v>683</v>
      </c>
      <c r="E8" s="3">
        <v>0.61932650073206397</v>
      </c>
      <c r="F8" s="3">
        <v>1.96496007334881</v>
      </c>
      <c r="G8" s="3">
        <v>0.73240094592476501</v>
      </c>
    </row>
    <row r="9" spans="1:9" x14ac:dyDescent="0.25">
      <c r="A9" t="s">
        <v>162</v>
      </c>
      <c r="B9" t="s">
        <v>145</v>
      </c>
      <c r="C9">
        <v>427</v>
      </c>
      <c r="D9">
        <v>698</v>
      </c>
      <c r="E9" s="3">
        <v>0.611747851002865</v>
      </c>
      <c r="F9" s="3">
        <v>1.94091501131744</v>
      </c>
      <c r="G9" s="3">
        <v>0.71683897983253297</v>
      </c>
    </row>
    <row r="10" spans="1:9" x14ac:dyDescent="0.25">
      <c r="A10" t="s">
        <v>163</v>
      </c>
      <c r="B10" t="s">
        <v>145</v>
      </c>
      <c r="C10">
        <v>446</v>
      </c>
      <c r="D10">
        <v>731</v>
      </c>
      <c r="E10" s="3">
        <v>0.61012311901504801</v>
      </c>
      <c r="F10" s="3">
        <v>1.93576016410489</v>
      </c>
      <c r="G10" s="3">
        <v>0.70546358655602104</v>
      </c>
    </row>
    <row r="11" spans="1:9" x14ac:dyDescent="0.25">
      <c r="A11" t="s">
        <v>164</v>
      </c>
      <c r="B11" t="s">
        <v>145</v>
      </c>
      <c r="C11">
        <v>310</v>
      </c>
      <c r="D11">
        <v>514</v>
      </c>
      <c r="E11" s="3">
        <v>0.60311284046692604</v>
      </c>
      <c r="F11" s="3">
        <v>1.91351839432138</v>
      </c>
      <c r="G11" s="3">
        <v>0.72124237121063395</v>
      </c>
    </row>
    <row r="12" spans="1:9" x14ac:dyDescent="0.25">
      <c r="A12" t="s">
        <v>165</v>
      </c>
      <c r="B12" t="s">
        <v>145</v>
      </c>
      <c r="C12">
        <v>1517</v>
      </c>
      <c r="D12">
        <v>2550</v>
      </c>
      <c r="E12" s="3">
        <v>0.59490196078431401</v>
      </c>
      <c r="F12" s="3">
        <v>1.8874674329555501</v>
      </c>
      <c r="G12" s="3">
        <v>0.82813907913206097</v>
      </c>
    </row>
    <row r="13" spans="1:9" x14ac:dyDescent="0.25">
      <c r="A13" t="s">
        <v>166</v>
      </c>
      <c r="B13" t="s">
        <v>149</v>
      </c>
      <c r="C13">
        <v>4498</v>
      </c>
      <c r="D13">
        <v>7562</v>
      </c>
      <c r="E13" s="3">
        <v>0.59481618619412902</v>
      </c>
      <c r="F13" s="3">
        <v>1.88719529274385</v>
      </c>
      <c r="G13" s="3">
        <v>0.77993802787137601</v>
      </c>
    </row>
    <row r="14" spans="1:9" x14ac:dyDescent="0.25">
      <c r="A14" t="s">
        <v>167</v>
      </c>
      <c r="B14" t="s">
        <v>145</v>
      </c>
      <c r="C14">
        <v>356</v>
      </c>
      <c r="D14">
        <v>623</v>
      </c>
      <c r="E14" s="3">
        <v>0.57142857142857095</v>
      </c>
      <c r="F14" s="3">
        <v>1.81299254319113</v>
      </c>
      <c r="G14" s="3">
        <v>0.73565021244786299</v>
      </c>
    </row>
    <row r="15" spans="1:9" x14ac:dyDescent="0.25">
      <c r="A15" t="s">
        <v>168</v>
      </c>
      <c r="B15" t="s">
        <v>145</v>
      </c>
      <c r="C15">
        <v>1107</v>
      </c>
      <c r="D15">
        <v>1940</v>
      </c>
      <c r="E15" s="3">
        <v>0.57061855670103101</v>
      </c>
      <c r="F15" s="3">
        <v>1.8104225795345501</v>
      </c>
      <c r="G15" s="3">
        <v>0.76124127582723899</v>
      </c>
    </row>
    <row r="16" spans="1:9" x14ac:dyDescent="0.25">
      <c r="A16" t="s">
        <v>170</v>
      </c>
      <c r="B16" t="s">
        <v>145</v>
      </c>
      <c r="C16">
        <v>512</v>
      </c>
      <c r="D16">
        <v>902</v>
      </c>
      <c r="E16" s="3">
        <v>0.56762749445676297</v>
      </c>
      <c r="F16" s="3">
        <v>1.80093272583066</v>
      </c>
      <c r="G16" s="3">
        <v>0.75938656863307596</v>
      </c>
    </row>
    <row r="17" spans="1:7" x14ac:dyDescent="0.25">
      <c r="A17" t="s">
        <v>174</v>
      </c>
      <c r="B17" t="s">
        <v>145</v>
      </c>
      <c r="C17">
        <v>1463</v>
      </c>
      <c r="D17">
        <v>2659</v>
      </c>
      <c r="E17" s="3">
        <v>0.55020684467845005</v>
      </c>
      <c r="F17" s="3">
        <v>1.74566158657582</v>
      </c>
      <c r="G17" s="3">
        <v>0.81637192480496901</v>
      </c>
    </row>
    <row r="18" spans="1:7" x14ac:dyDescent="0.25">
      <c r="A18" t="s">
        <v>21</v>
      </c>
      <c r="B18" t="s">
        <v>145</v>
      </c>
      <c r="C18">
        <v>1136</v>
      </c>
      <c r="D18">
        <v>2074</v>
      </c>
      <c r="E18" s="3">
        <v>0.54773384763741595</v>
      </c>
      <c r="F18" s="3">
        <v>1.73781541748504</v>
      </c>
      <c r="G18" s="3">
        <v>0.79908664982755595</v>
      </c>
    </row>
    <row r="19" spans="1:7" x14ac:dyDescent="0.25">
      <c r="A19" t="s">
        <v>176</v>
      </c>
      <c r="B19" t="s">
        <v>145</v>
      </c>
      <c r="C19">
        <v>2683</v>
      </c>
      <c r="D19">
        <v>5033</v>
      </c>
      <c r="E19" s="3">
        <v>0.53308166103715504</v>
      </c>
      <c r="F19" s="3">
        <v>1.69132788365153</v>
      </c>
      <c r="G19" s="3">
        <v>0.77599291271064297</v>
      </c>
    </row>
    <row r="20" spans="1:7" x14ac:dyDescent="0.25">
      <c r="A20" t="s">
        <v>180</v>
      </c>
      <c r="B20" t="s">
        <v>147</v>
      </c>
      <c r="C20">
        <v>748</v>
      </c>
      <c r="D20">
        <v>1415</v>
      </c>
      <c r="E20" s="3">
        <v>0.528621908127208</v>
      </c>
      <c r="F20" s="3">
        <v>1.6771782608036701</v>
      </c>
      <c r="G20" s="3">
        <v>0.77356211483354798</v>
      </c>
    </row>
    <row r="21" spans="1:7" x14ac:dyDescent="0.25">
      <c r="A21" t="s">
        <v>181</v>
      </c>
      <c r="B21" t="s">
        <v>145</v>
      </c>
      <c r="C21">
        <v>972</v>
      </c>
      <c r="D21">
        <v>1847</v>
      </c>
      <c r="E21" s="3">
        <v>0.52625879805089304</v>
      </c>
      <c r="F21" s="3">
        <v>1.6696807341462401</v>
      </c>
      <c r="G21" s="3">
        <v>0.83265018039178096</v>
      </c>
    </row>
    <row r="22" spans="1:7" x14ac:dyDescent="0.25">
      <c r="A22" t="s">
        <v>20</v>
      </c>
      <c r="B22" t="s">
        <v>145</v>
      </c>
      <c r="C22">
        <v>4123</v>
      </c>
      <c r="D22">
        <v>7954</v>
      </c>
      <c r="E22" s="3">
        <v>0.51835554438018605</v>
      </c>
      <c r="F22" s="3">
        <v>1.6446057891953501</v>
      </c>
      <c r="G22" s="3">
        <v>0.78997697417103596</v>
      </c>
    </row>
    <row r="23" spans="1:7" x14ac:dyDescent="0.25">
      <c r="A23" t="s">
        <v>184</v>
      </c>
      <c r="B23" t="s">
        <v>145</v>
      </c>
      <c r="C23">
        <v>1856</v>
      </c>
      <c r="D23">
        <v>3609</v>
      </c>
      <c r="E23" s="3">
        <v>0.51426988085342196</v>
      </c>
      <c r="F23" s="3">
        <v>1.63164305355633</v>
      </c>
      <c r="G23" s="3">
        <v>0.80660925751079704</v>
      </c>
    </row>
    <row r="24" spans="1:7" x14ac:dyDescent="0.25">
      <c r="A24" t="s">
        <v>185</v>
      </c>
      <c r="B24" t="s">
        <v>145</v>
      </c>
      <c r="C24">
        <v>553</v>
      </c>
      <c r="D24">
        <v>1079</v>
      </c>
      <c r="E24" s="3">
        <v>0.51251158480074099</v>
      </c>
      <c r="F24" s="3">
        <v>1.62606444269992</v>
      </c>
      <c r="G24" s="3">
        <v>0.85438123012800804</v>
      </c>
    </row>
    <row r="25" spans="1:7" x14ac:dyDescent="0.25">
      <c r="A25" t="s">
        <v>186</v>
      </c>
      <c r="B25" t="s">
        <v>145</v>
      </c>
      <c r="C25">
        <v>418</v>
      </c>
      <c r="D25">
        <v>817</v>
      </c>
      <c r="E25" s="3">
        <v>0.51162790697674398</v>
      </c>
      <c r="F25" s="3">
        <v>1.6232607654153199</v>
      </c>
      <c r="G25" s="3">
        <v>0.73459635923116695</v>
      </c>
    </row>
    <row r="26" spans="1:7" x14ac:dyDescent="0.25">
      <c r="A26" t="s">
        <v>187</v>
      </c>
      <c r="B26" t="s">
        <v>145</v>
      </c>
      <c r="C26">
        <v>759</v>
      </c>
      <c r="D26">
        <v>1494</v>
      </c>
      <c r="E26" s="3">
        <v>0.50803212851405599</v>
      </c>
      <c r="F26" s="3">
        <v>1.61185230622063</v>
      </c>
      <c r="G26" s="3">
        <v>0.76489094882413</v>
      </c>
    </row>
    <row r="27" spans="1:7" x14ac:dyDescent="0.25">
      <c r="A27" t="s">
        <v>189</v>
      </c>
      <c r="B27" t="s">
        <v>145</v>
      </c>
      <c r="C27">
        <v>517</v>
      </c>
      <c r="D27">
        <v>1041</v>
      </c>
      <c r="E27" s="3">
        <v>0.496637848222863</v>
      </c>
      <c r="F27" s="3">
        <v>1.5757012521154401</v>
      </c>
      <c r="G27" s="3">
        <v>0.77531011609408496</v>
      </c>
    </row>
    <row r="28" spans="1:7" x14ac:dyDescent="0.25">
      <c r="A28" t="s">
        <v>190</v>
      </c>
      <c r="B28" t="s">
        <v>147</v>
      </c>
      <c r="C28">
        <v>316</v>
      </c>
      <c r="D28">
        <v>637</v>
      </c>
      <c r="E28" s="3">
        <v>0.49607535321821</v>
      </c>
      <c r="F28" s="3">
        <v>1.5739166034296601</v>
      </c>
      <c r="G28" s="3">
        <v>0.74259587457902099</v>
      </c>
    </row>
    <row r="29" spans="1:7" x14ac:dyDescent="0.25">
      <c r="A29" t="s">
        <v>191</v>
      </c>
      <c r="B29" t="s">
        <v>145</v>
      </c>
      <c r="C29">
        <v>2287</v>
      </c>
      <c r="D29">
        <v>4611</v>
      </c>
      <c r="E29" s="3">
        <v>0.49598785512903898</v>
      </c>
      <c r="F29" s="3">
        <v>1.5736389950090399</v>
      </c>
      <c r="G29" s="3">
        <v>0.79745805384476698</v>
      </c>
    </row>
    <row r="30" spans="1:7" x14ac:dyDescent="0.25">
      <c r="A30" t="s">
        <v>192</v>
      </c>
      <c r="B30" t="s">
        <v>145</v>
      </c>
      <c r="C30">
        <v>3878</v>
      </c>
      <c r="D30">
        <v>7831</v>
      </c>
      <c r="E30" s="3">
        <v>0.49521133954794999</v>
      </c>
      <c r="F30" s="3">
        <v>1.5711753153322201</v>
      </c>
      <c r="G30" s="3">
        <v>0.79486653809560404</v>
      </c>
    </row>
    <row r="31" spans="1:7" x14ac:dyDescent="0.25">
      <c r="A31" t="s">
        <v>193</v>
      </c>
      <c r="B31" t="s">
        <v>145</v>
      </c>
      <c r="C31">
        <v>831</v>
      </c>
      <c r="D31">
        <v>1680</v>
      </c>
      <c r="E31" s="3">
        <v>0.494642857142857</v>
      </c>
      <c r="F31" s="3">
        <v>1.5693716701998199</v>
      </c>
      <c r="G31" s="3">
        <v>0.82262273222172899</v>
      </c>
    </row>
    <row r="32" spans="1:7" x14ac:dyDescent="0.25">
      <c r="A32" t="s">
        <v>196</v>
      </c>
      <c r="B32" t="s">
        <v>145</v>
      </c>
      <c r="C32">
        <v>301</v>
      </c>
      <c r="D32">
        <v>614</v>
      </c>
      <c r="E32" s="3">
        <v>0.49022801302931601</v>
      </c>
      <c r="F32" s="3">
        <v>1.55536453114972</v>
      </c>
      <c r="G32" s="3">
        <v>0.73987108410116398</v>
      </c>
    </row>
    <row r="33" spans="1:7" x14ac:dyDescent="0.25">
      <c r="A33" t="s">
        <v>199</v>
      </c>
      <c r="B33" t="s">
        <v>153</v>
      </c>
      <c r="C33">
        <v>635</v>
      </c>
      <c r="D33">
        <v>1308</v>
      </c>
      <c r="E33" s="3">
        <v>0.485474006116208</v>
      </c>
      <c r="F33" s="3">
        <v>1.54028131775317</v>
      </c>
      <c r="G33" s="3">
        <v>0.82701757856866298</v>
      </c>
    </row>
    <row r="34" spans="1:7" x14ac:dyDescent="0.25">
      <c r="A34" t="s">
        <v>202</v>
      </c>
      <c r="B34" t="s">
        <v>145</v>
      </c>
      <c r="C34">
        <v>329</v>
      </c>
      <c r="D34">
        <v>685</v>
      </c>
      <c r="E34" s="3">
        <v>0.48029197080292002</v>
      </c>
      <c r="F34" s="3">
        <v>1.5238400828354699</v>
      </c>
      <c r="G34" s="3">
        <v>0.71646593163871497</v>
      </c>
    </row>
    <row r="35" spans="1:7" x14ac:dyDescent="0.25">
      <c r="A35" t="s">
        <v>206</v>
      </c>
      <c r="B35" t="s">
        <v>145</v>
      </c>
      <c r="C35">
        <v>667</v>
      </c>
      <c r="D35">
        <v>1407</v>
      </c>
      <c r="E35" s="3">
        <v>0.47405828002842898</v>
      </c>
      <c r="F35" s="3">
        <v>1.5040622217767201</v>
      </c>
      <c r="G35" s="3">
        <v>0.70364887712541102</v>
      </c>
    </row>
    <row r="36" spans="1:7" x14ac:dyDescent="0.25">
      <c r="A36" t="s">
        <v>207</v>
      </c>
      <c r="B36" t="s">
        <v>145</v>
      </c>
      <c r="C36">
        <v>350</v>
      </c>
      <c r="D36">
        <v>739</v>
      </c>
      <c r="E36" s="3">
        <v>0.47361299052773997</v>
      </c>
      <c r="F36" s="3">
        <v>1.5026494353241799</v>
      </c>
      <c r="G36" s="3">
        <v>0.71248161272236199</v>
      </c>
    </row>
    <row r="37" spans="1:7" x14ac:dyDescent="0.25">
      <c r="A37" t="s">
        <v>208</v>
      </c>
      <c r="B37" t="s">
        <v>145</v>
      </c>
      <c r="C37">
        <v>365</v>
      </c>
      <c r="D37">
        <v>772</v>
      </c>
      <c r="E37" s="3">
        <v>0.47279792746114002</v>
      </c>
      <c r="F37" s="3">
        <v>1.5000634546157201</v>
      </c>
      <c r="G37" s="3">
        <v>0.80369726145157205</v>
      </c>
    </row>
    <row r="38" spans="1:7" x14ac:dyDescent="0.25">
      <c r="A38" t="s">
        <v>180</v>
      </c>
      <c r="B38" t="s">
        <v>145</v>
      </c>
      <c r="C38">
        <v>5447</v>
      </c>
      <c r="D38">
        <v>11540</v>
      </c>
      <c r="E38" s="3">
        <v>0.47201039861351801</v>
      </c>
      <c r="F38" s="3">
        <v>1.4975648327412201</v>
      </c>
      <c r="G38" s="3">
        <v>0.76247613719055596</v>
      </c>
    </row>
    <row r="39" spans="1:7" x14ac:dyDescent="0.25">
      <c r="A39" t="s">
        <v>210</v>
      </c>
      <c r="B39" t="s">
        <v>149</v>
      </c>
      <c r="C39">
        <v>335</v>
      </c>
      <c r="D39">
        <v>714</v>
      </c>
      <c r="E39" s="3">
        <v>0.46918767507002801</v>
      </c>
      <c r="F39" s="3">
        <v>1.4886090734535</v>
      </c>
      <c r="G39" s="3">
        <v>0.75132987773355597</v>
      </c>
    </row>
    <row r="40" spans="1:7" x14ac:dyDescent="0.25">
      <c r="A40" t="s">
        <v>211</v>
      </c>
      <c r="B40" t="s">
        <v>145</v>
      </c>
      <c r="C40">
        <v>2766</v>
      </c>
      <c r="D40">
        <v>5898</v>
      </c>
      <c r="E40" s="3">
        <v>0.468972533062055</v>
      </c>
      <c r="F40" s="3">
        <v>1.4879264844551801</v>
      </c>
      <c r="G40" s="3">
        <v>0.82179337314909695</v>
      </c>
    </row>
    <row r="41" spans="1:7" x14ac:dyDescent="0.25">
      <c r="A41" t="s">
        <v>212</v>
      </c>
      <c r="B41" t="s">
        <v>147</v>
      </c>
      <c r="C41">
        <v>301</v>
      </c>
      <c r="D41">
        <v>642</v>
      </c>
      <c r="E41" s="3">
        <v>0.468847352024922</v>
      </c>
      <c r="F41" s="3">
        <v>1.4875293179531599</v>
      </c>
      <c r="G41" s="3">
        <v>0.72902574899371797</v>
      </c>
    </row>
    <row r="42" spans="1:7" x14ac:dyDescent="0.25">
      <c r="A42" t="s">
        <v>213</v>
      </c>
      <c r="B42" t="s">
        <v>145</v>
      </c>
      <c r="C42">
        <v>734</v>
      </c>
      <c r="D42">
        <v>1566</v>
      </c>
      <c r="E42" s="3">
        <v>0.46871008939974501</v>
      </c>
      <c r="F42" s="3">
        <v>1.4870938197503201</v>
      </c>
      <c r="G42" s="3">
        <v>0.74838019825972901</v>
      </c>
    </row>
    <row r="43" spans="1:7" x14ac:dyDescent="0.25">
      <c r="A43" t="s">
        <v>214</v>
      </c>
      <c r="B43" t="s">
        <v>145</v>
      </c>
      <c r="C43">
        <v>711</v>
      </c>
      <c r="D43">
        <v>1518</v>
      </c>
      <c r="E43" s="3">
        <v>0.468379446640316</v>
      </c>
      <c r="F43" s="3">
        <v>1.48604477725004</v>
      </c>
      <c r="G43" s="3">
        <v>0.72339134859607102</v>
      </c>
    </row>
    <row r="44" spans="1:7" x14ac:dyDescent="0.25">
      <c r="A44" t="s">
        <v>215</v>
      </c>
      <c r="B44" t="s">
        <v>145</v>
      </c>
      <c r="C44">
        <v>1546</v>
      </c>
      <c r="D44">
        <v>3302</v>
      </c>
      <c r="E44" s="3">
        <v>0.46820109024833401</v>
      </c>
      <c r="F44" s="3">
        <v>1.48547889933483</v>
      </c>
      <c r="G44" s="3">
        <v>0.74556143337759795</v>
      </c>
    </row>
    <row r="45" spans="1:7" x14ac:dyDescent="0.25">
      <c r="A45" t="s">
        <v>218</v>
      </c>
      <c r="B45" t="s">
        <v>145</v>
      </c>
      <c r="C45">
        <v>348</v>
      </c>
      <c r="D45">
        <v>747</v>
      </c>
      <c r="E45" s="3">
        <v>0.46586345381526101</v>
      </c>
      <c r="F45" s="3">
        <v>1.4780621938465801</v>
      </c>
      <c r="G45" s="3">
        <v>0.77705837871296302</v>
      </c>
    </row>
    <row r="46" spans="1:7" x14ac:dyDescent="0.25">
      <c r="A46" t="s">
        <v>219</v>
      </c>
      <c r="B46" t="s">
        <v>147</v>
      </c>
      <c r="C46">
        <v>778</v>
      </c>
      <c r="D46">
        <v>1675</v>
      </c>
      <c r="E46" s="3">
        <v>0.46447761194029902</v>
      </c>
      <c r="F46" s="3">
        <v>1.47366528212222</v>
      </c>
      <c r="G46" s="3">
        <v>0.79778420937830796</v>
      </c>
    </row>
    <row r="47" spans="1:7" x14ac:dyDescent="0.25">
      <c r="A47" t="s">
        <v>220</v>
      </c>
      <c r="B47" t="s">
        <v>145</v>
      </c>
      <c r="C47">
        <v>1854</v>
      </c>
      <c r="D47">
        <v>3993</v>
      </c>
      <c r="E47" s="3">
        <v>0.464312546957175</v>
      </c>
      <c r="F47" s="3">
        <v>1.4731415743510199</v>
      </c>
      <c r="G47" s="3">
        <v>0.768975178011581</v>
      </c>
    </row>
    <row r="48" spans="1:7" x14ac:dyDescent="0.25">
      <c r="A48" t="s">
        <v>185</v>
      </c>
      <c r="B48" t="s">
        <v>147</v>
      </c>
      <c r="C48">
        <v>1268</v>
      </c>
      <c r="D48">
        <v>2738</v>
      </c>
      <c r="E48" s="3">
        <v>0.46311176040905799</v>
      </c>
      <c r="F48" s="3">
        <v>1.4693317945000399</v>
      </c>
      <c r="G48" s="3">
        <v>0.87097825042131805</v>
      </c>
    </row>
    <row r="49" spans="1:7" x14ac:dyDescent="0.25">
      <c r="A49" t="s">
        <v>225</v>
      </c>
      <c r="B49" t="s">
        <v>145</v>
      </c>
      <c r="C49">
        <v>784</v>
      </c>
      <c r="D49">
        <v>1703</v>
      </c>
      <c r="E49" s="3">
        <v>0.46036406341749903</v>
      </c>
      <c r="F49" s="3">
        <v>1.46061407472591</v>
      </c>
      <c r="G49" s="3">
        <v>0.75887342223090604</v>
      </c>
    </row>
    <row r="50" spans="1:7" x14ac:dyDescent="0.25">
      <c r="A50" t="s">
        <v>226</v>
      </c>
      <c r="B50" t="s">
        <v>145</v>
      </c>
      <c r="C50">
        <v>503</v>
      </c>
      <c r="D50">
        <v>1094</v>
      </c>
      <c r="E50" s="3">
        <v>0.459780621572212</v>
      </c>
      <c r="F50" s="3">
        <v>1.4587629672248601</v>
      </c>
      <c r="G50" s="3">
        <v>0.78279102177732995</v>
      </c>
    </row>
    <row r="51" spans="1:7" x14ac:dyDescent="0.25">
      <c r="A51" t="s">
        <v>165</v>
      </c>
      <c r="B51" t="s">
        <v>147</v>
      </c>
      <c r="C51">
        <v>756</v>
      </c>
      <c r="D51">
        <v>1658</v>
      </c>
      <c r="E51" s="3">
        <v>0.45597104945717698</v>
      </c>
      <c r="F51" s="3">
        <v>1.4466761970095701</v>
      </c>
      <c r="G51" s="3">
        <v>0.86649515190468795</v>
      </c>
    </row>
    <row r="52" spans="1:7" x14ac:dyDescent="0.25">
      <c r="A52" t="s">
        <v>229</v>
      </c>
      <c r="B52" t="s">
        <v>145</v>
      </c>
      <c r="C52">
        <v>313</v>
      </c>
      <c r="D52">
        <v>688</v>
      </c>
      <c r="E52" s="3">
        <v>0.45494186046511598</v>
      </c>
      <c r="F52" s="3">
        <v>1.4434108510653201</v>
      </c>
      <c r="G52" s="3">
        <v>0.791495004121617</v>
      </c>
    </row>
    <row r="53" spans="1:7" x14ac:dyDescent="0.25">
      <c r="A53" t="s">
        <v>230</v>
      </c>
      <c r="B53" t="s">
        <v>147</v>
      </c>
      <c r="C53">
        <v>537</v>
      </c>
      <c r="D53">
        <v>1183</v>
      </c>
      <c r="E53" s="3">
        <v>0.45393068469991499</v>
      </c>
      <c r="F53" s="3">
        <v>1.44020265635153</v>
      </c>
      <c r="G53" s="3">
        <v>0.83269113145775098</v>
      </c>
    </row>
    <row r="54" spans="1:7" x14ac:dyDescent="0.25">
      <c r="A54" t="s">
        <v>211</v>
      </c>
      <c r="B54" t="s">
        <v>147</v>
      </c>
      <c r="C54">
        <v>2765</v>
      </c>
      <c r="D54">
        <v>6093</v>
      </c>
      <c r="E54" s="3">
        <v>0.45379944198260302</v>
      </c>
      <c r="F54" s="3">
        <v>1.43978625773282</v>
      </c>
      <c r="G54" s="3">
        <v>0.83544970059940005</v>
      </c>
    </row>
    <row r="55" spans="1:7" x14ac:dyDescent="0.25">
      <c r="A55" t="s">
        <v>231</v>
      </c>
      <c r="B55" t="s">
        <v>149</v>
      </c>
      <c r="C55">
        <v>1092</v>
      </c>
      <c r="D55">
        <v>2408</v>
      </c>
      <c r="E55" s="3">
        <v>0.45348837209302301</v>
      </c>
      <c r="F55" s="3">
        <v>1.4387993147999401</v>
      </c>
      <c r="G55" s="3">
        <v>0.71099454366525705</v>
      </c>
    </row>
    <row r="56" spans="1:7" x14ac:dyDescent="0.25">
      <c r="A56" t="s">
        <v>232</v>
      </c>
      <c r="B56" t="s">
        <v>145</v>
      </c>
      <c r="C56">
        <v>1015</v>
      </c>
      <c r="D56">
        <v>2248</v>
      </c>
      <c r="E56" s="3">
        <v>0.45151245551601399</v>
      </c>
      <c r="F56" s="3">
        <v>1.4325302512647899</v>
      </c>
      <c r="G56" s="3">
        <v>0.79633066022232402</v>
      </c>
    </row>
    <row r="57" spans="1:7" x14ac:dyDescent="0.25">
      <c r="A57" t="s">
        <v>234</v>
      </c>
      <c r="B57" t="s">
        <v>145</v>
      </c>
      <c r="C57">
        <v>397</v>
      </c>
      <c r="D57">
        <v>882</v>
      </c>
      <c r="E57" s="3">
        <v>0.450113378684807</v>
      </c>
      <c r="F57" s="3">
        <v>1.4280913485057101</v>
      </c>
      <c r="G57" s="3">
        <v>0.71237892070530195</v>
      </c>
    </row>
    <row r="58" spans="1:7" x14ac:dyDescent="0.25">
      <c r="A58" t="s">
        <v>235</v>
      </c>
      <c r="B58" t="s">
        <v>145</v>
      </c>
      <c r="C58">
        <v>2509</v>
      </c>
      <c r="D58">
        <v>5590</v>
      </c>
      <c r="E58" s="3">
        <v>0.44883720930232601</v>
      </c>
      <c r="F58" s="3">
        <v>1.42404239875071</v>
      </c>
      <c r="G58" s="3">
        <v>0.85586253211931995</v>
      </c>
    </row>
    <row r="59" spans="1:7" x14ac:dyDescent="0.25">
      <c r="A59" t="s">
        <v>236</v>
      </c>
      <c r="B59" t="s">
        <v>147</v>
      </c>
      <c r="C59">
        <v>456</v>
      </c>
      <c r="D59">
        <v>1018</v>
      </c>
      <c r="E59" s="3">
        <v>0.44793713163064802</v>
      </c>
      <c r="F59" s="3">
        <v>1.42118668906338</v>
      </c>
      <c r="G59" s="3">
        <v>0.83614275496923596</v>
      </c>
    </row>
    <row r="60" spans="1:7" x14ac:dyDescent="0.25">
      <c r="A60" t="s">
        <v>230</v>
      </c>
      <c r="B60" t="s">
        <v>145</v>
      </c>
      <c r="C60">
        <v>834</v>
      </c>
      <c r="D60">
        <v>1869</v>
      </c>
      <c r="E60" s="3">
        <v>0.44622792937399702</v>
      </c>
      <c r="F60" s="3">
        <v>1.41576383990768</v>
      </c>
      <c r="G60" s="3">
        <v>0.83106953197311595</v>
      </c>
    </row>
    <row r="61" spans="1:7" x14ac:dyDescent="0.25">
      <c r="A61" t="s">
        <v>238</v>
      </c>
      <c r="B61" t="s">
        <v>145</v>
      </c>
      <c r="C61">
        <v>821</v>
      </c>
      <c r="D61">
        <v>1844</v>
      </c>
      <c r="E61" s="3">
        <v>0.44522776572668099</v>
      </c>
      <c r="F61" s="3">
        <v>1.4125905837472099</v>
      </c>
      <c r="G61" s="3">
        <v>0.84326522345152999</v>
      </c>
    </row>
    <row r="62" spans="1:7" x14ac:dyDescent="0.25">
      <c r="A62" t="s">
        <v>239</v>
      </c>
      <c r="B62" t="s">
        <v>147</v>
      </c>
      <c r="C62">
        <v>349</v>
      </c>
      <c r="D62">
        <v>788</v>
      </c>
      <c r="E62" s="3">
        <v>0.44289340101522801</v>
      </c>
      <c r="F62" s="3">
        <v>1.4051842585710399</v>
      </c>
      <c r="G62" s="3">
        <v>0.85395180555697803</v>
      </c>
    </row>
    <row r="63" spans="1:7" x14ac:dyDescent="0.25">
      <c r="A63" t="s">
        <v>87</v>
      </c>
      <c r="B63" t="s">
        <v>145</v>
      </c>
      <c r="C63">
        <v>1061</v>
      </c>
      <c r="D63">
        <v>2396</v>
      </c>
      <c r="E63" s="3">
        <v>0.44282136894824697</v>
      </c>
      <c r="F63" s="3">
        <v>1.40495571977051</v>
      </c>
      <c r="G63" s="3">
        <v>0.70119247806590002</v>
      </c>
    </row>
    <row r="64" spans="1:7" x14ac:dyDescent="0.25">
      <c r="A64" t="s">
        <v>196</v>
      </c>
      <c r="B64" t="s">
        <v>149</v>
      </c>
      <c r="C64">
        <v>500</v>
      </c>
      <c r="D64">
        <v>1130</v>
      </c>
      <c r="E64" s="3">
        <v>0.44247787610619499</v>
      </c>
      <c r="F64" s="3">
        <v>1.40386590733827</v>
      </c>
      <c r="G64" s="3">
        <v>0.70875273425873198</v>
      </c>
    </row>
    <row r="65" spans="1:7" x14ac:dyDescent="0.25">
      <c r="A65" t="s">
        <v>240</v>
      </c>
      <c r="B65" t="s">
        <v>145</v>
      </c>
      <c r="C65">
        <v>604</v>
      </c>
      <c r="D65">
        <v>1366</v>
      </c>
      <c r="E65" s="3">
        <v>0.44216691068814101</v>
      </c>
      <c r="F65" s="3">
        <v>1.4028792958660501</v>
      </c>
      <c r="G65" s="3">
        <v>0.84119736038953097</v>
      </c>
    </row>
    <row r="66" spans="1:7" x14ac:dyDescent="0.25">
      <c r="A66" t="s">
        <v>242</v>
      </c>
      <c r="B66" t="s">
        <v>145</v>
      </c>
      <c r="C66">
        <v>533</v>
      </c>
      <c r="D66">
        <v>1209</v>
      </c>
      <c r="E66" s="3">
        <v>0.44086021505376299</v>
      </c>
      <c r="F66" s="3">
        <v>1.3987334943437</v>
      </c>
      <c r="G66" s="3">
        <v>0.75119958419931898</v>
      </c>
    </row>
    <row r="67" spans="1:7" x14ac:dyDescent="0.25">
      <c r="A67" t="s">
        <v>243</v>
      </c>
      <c r="B67" t="s">
        <v>145</v>
      </c>
      <c r="C67">
        <v>544</v>
      </c>
      <c r="D67">
        <v>1236</v>
      </c>
      <c r="E67" s="3">
        <v>0.44012944983818802</v>
      </c>
      <c r="F67" s="3">
        <v>1.3964149685420399</v>
      </c>
      <c r="G67" s="3">
        <v>0.81983198588696604</v>
      </c>
    </row>
    <row r="68" spans="1:7" x14ac:dyDescent="0.25">
      <c r="A68" t="s">
        <v>244</v>
      </c>
      <c r="B68" t="s">
        <v>145</v>
      </c>
      <c r="C68">
        <v>517</v>
      </c>
      <c r="D68">
        <v>1175</v>
      </c>
      <c r="E68" s="3">
        <v>0.44</v>
      </c>
      <c r="F68" s="3">
        <v>1.3960042582571699</v>
      </c>
      <c r="G68" s="3">
        <v>0.82561442505151295</v>
      </c>
    </row>
    <row r="69" spans="1:7" x14ac:dyDescent="0.25">
      <c r="A69" t="s">
        <v>245</v>
      </c>
      <c r="B69" t="s">
        <v>147</v>
      </c>
      <c r="C69">
        <v>762</v>
      </c>
      <c r="D69">
        <v>1733</v>
      </c>
      <c r="E69" s="3">
        <v>0.43969994229659498</v>
      </c>
      <c r="F69" s="3">
        <v>1.39505225409427</v>
      </c>
      <c r="G69" s="3">
        <v>0.72861123806640604</v>
      </c>
    </row>
    <row r="70" spans="1:7" x14ac:dyDescent="0.25">
      <c r="A70" t="s">
        <v>246</v>
      </c>
      <c r="B70" t="s">
        <v>147</v>
      </c>
      <c r="C70">
        <v>375</v>
      </c>
      <c r="D70">
        <v>855</v>
      </c>
      <c r="E70" s="3">
        <v>0.43859649122806998</v>
      </c>
      <c r="F70" s="3">
        <v>1.391551294116</v>
      </c>
      <c r="G70" s="3">
        <v>0.86130219068771097</v>
      </c>
    </row>
    <row r="71" spans="1:7" x14ac:dyDescent="0.25">
      <c r="A71" t="s">
        <v>247</v>
      </c>
      <c r="B71" t="s">
        <v>145</v>
      </c>
      <c r="C71">
        <v>520</v>
      </c>
      <c r="D71">
        <v>1187</v>
      </c>
      <c r="E71" s="3">
        <v>0.43807919123841599</v>
      </c>
      <c r="F71" s="3">
        <v>1.3899100373242901</v>
      </c>
      <c r="G71" s="3">
        <v>0.73004538871791702</v>
      </c>
    </row>
    <row r="72" spans="1:7" x14ac:dyDescent="0.25">
      <c r="A72" t="s">
        <v>248</v>
      </c>
      <c r="B72" t="s">
        <v>145</v>
      </c>
      <c r="C72">
        <v>3012</v>
      </c>
      <c r="D72">
        <v>6879</v>
      </c>
      <c r="E72" s="3">
        <v>0.43785433929350198</v>
      </c>
      <c r="F72" s="3">
        <v>1.3891966412502501</v>
      </c>
      <c r="G72" s="3">
        <v>0.832827050903858</v>
      </c>
    </row>
    <row r="73" spans="1:7" x14ac:dyDescent="0.25">
      <c r="A73" t="s">
        <v>249</v>
      </c>
      <c r="B73" t="s">
        <v>145</v>
      </c>
      <c r="C73">
        <v>506</v>
      </c>
      <c r="D73">
        <v>1156</v>
      </c>
      <c r="E73" s="3">
        <v>0.43771626297577898</v>
      </c>
      <c r="F73" s="3">
        <v>1.38875856141501</v>
      </c>
      <c r="G73" s="3">
        <v>0.82742326221572504</v>
      </c>
    </row>
    <row r="74" spans="1:7" x14ac:dyDescent="0.25">
      <c r="A74" t="s">
        <v>250</v>
      </c>
      <c r="B74" t="s">
        <v>149</v>
      </c>
      <c r="C74">
        <v>360</v>
      </c>
      <c r="D74">
        <v>823</v>
      </c>
      <c r="E74" s="3">
        <v>0.43742405832320802</v>
      </c>
      <c r="F74" s="3">
        <v>1.3878314729166601</v>
      </c>
      <c r="G74" s="3">
        <v>0.79661362614582698</v>
      </c>
    </row>
    <row r="75" spans="1:7" x14ac:dyDescent="0.25">
      <c r="A75" t="s">
        <v>251</v>
      </c>
      <c r="B75" t="s">
        <v>145</v>
      </c>
      <c r="C75">
        <v>918</v>
      </c>
      <c r="D75">
        <v>2103</v>
      </c>
      <c r="E75" s="3">
        <v>0.43651925820256798</v>
      </c>
      <c r="F75" s="3">
        <v>1.38496078014101</v>
      </c>
      <c r="G75" s="3">
        <v>0.74039903284869002</v>
      </c>
    </row>
    <row r="76" spans="1:7" x14ac:dyDescent="0.25">
      <c r="A76" t="s">
        <v>252</v>
      </c>
      <c r="B76" t="s">
        <v>145</v>
      </c>
      <c r="C76">
        <v>435</v>
      </c>
      <c r="D76">
        <v>997</v>
      </c>
      <c r="E76" s="3">
        <v>0.436308926780341</v>
      </c>
      <c r="F76" s="3">
        <v>1.38429345386585</v>
      </c>
      <c r="G76" s="3">
        <v>0.78399708910215904</v>
      </c>
    </row>
    <row r="77" spans="1:7" x14ac:dyDescent="0.25">
      <c r="A77" t="s">
        <v>253</v>
      </c>
      <c r="B77" t="s">
        <v>147</v>
      </c>
      <c r="C77">
        <v>828</v>
      </c>
      <c r="D77">
        <v>1905</v>
      </c>
      <c r="E77" s="3">
        <v>0.43464566929133902</v>
      </c>
      <c r="F77" s="3">
        <v>1.37901637537215</v>
      </c>
      <c r="G77" s="3">
        <v>0.84981543087948996</v>
      </c>
    </row>
    <row r="78" spans="1:7" x14ac:dyDescent="0.25">
      <c r="A78" t="s">
        <v>254</v>
      </c>
      <c r="B78" t="s">
        <v>145</v>
      </c>
      <c r="C78">
        <v>462</v>
      </c>
      <c r="D78">
        <v>1063</v>
      </c>
      <c r="E78" s="3">
        <v>0.43461900282220101</v>
      </c>
      <c r="F78" s="3">
        <v>1.3789317696801799</v>
      </c>
      <c r="G78" s="3">
        <v>0.84792280845176504</v>
      </c>
    </row>
    <row r="79" spans="1:7" x14ac:dyDescent="0.25">
      <c r="A79" t="s">
        <v>255</v>
      </c>
      <c r="B79" t="s">
        <v>149</v>
      </c>
      <c r="C79">
        <v>339</v>
      </c>
      <c r="D79">
        <v>780</v>
      </c>
      <c r="E79" s="3">
        <v>0.43461538461538501</v>
      </c>
      <c r="F79" s="3">
        <v>1.3789202900617199</v>
      </c>
      <c r="G79" s="3">
        <v>0.707260035684943</v>
      </c>
    </row>
    <row r="80" spans="1:7" x14ac:dyDescent="0.25">
      <c r="A80" t="s">
        <v>256</v>
      </c>
      <c r="B80" t="s">
        <v>147</v>
      </c>
      <c r="C80">
        <v>1455</v>
      </c>
      <c r="D80">
        <v>3349</v>
      </c>
      <c r="E80" s="3">
        <v>0.43445804717826197</v>
      </c>
      <c r="F80" s="3">
        <v>1.37842109976125</v>
      </c>
      <c r="G80" s="3">
        <v>0.81482377146366403</v>
      </c>
    </row>
    <row r="81" spans="1:7" x14ac:dyDescent="0.25">
      <c r="A81" t="s">
        <v>260</v>
      </c>
      <c r="B81" t="s">
        <v>147</v>
      </c>
      <c r="C81">
        <v>909</v>
      </c>
      <c r="D81">
        <v>2100</v>
      </c>
      <c r="E81" s="3">
        <v>0.432857142857143</v>
      </c>
      <c r="F81" s="3">
        <v>1.3733418514672799</v>
      </c>
      <c r="G81" s="3">
        <v>0.833278054678254</v>
      </c>
    </row>
    <row r="82" spans="1:7" x14ac:dyDescent="0.25">
      <c r="A82" t="s">
        <v>261</v>
      </c>
      <c r="B82" t="s">
        <v>145</v>
      </c>
      <c r="C82">
        <v>2496</v>
      </c>
      <c r="D82">
        <v>5774</v>
      </c>
      <c r="E82" s="3">
        <v>0.43228264634568803</v>
      </c>
      <c r="F82" s="3">
        <v>1.3715191251574099</v>
      </c>
      <c r="G82" s="3">
        <v>0.86979969029718895</v>
      </c>
    </row>
    <row r="83" spans="1:7" x14ac:dyDescent="0.25">
      <c r="A83" t="s">
        <v>262</v>
      </c>
      <c r="B83" t="s">
        <v>145</v>
      </c>
      <c r="C83">
        <v>447</v>
      </c>
      <c r="D83">
        <v>1035</v>
      </c>
      <c r="E83" s="3">
        <v>0.43188405797101398</v>
      </c>
      <c r="F83" s="3">
        <v>1.3702545090930101</v>
      </c>
      <c r="G83" s="3">
        <v>0.80830082086143695</v>
      </c>
    </row>
    <row r="84" spans="1:7" x14ac:dyDescent="0.25">
      <c r="A84" t="s">
        <v>263</v>
      </c>
      <c r="B84" t="s">
        <v>145</v>
      </c>
      <c r="C84">
        <v>918</v>
      </c>
      <c r="D84">
        <v>2129</v>
      </c>
      <c r="E84" s="3">
        <v>0.43118835133865702</v>
      </c>
      <c r="F84" s="3">
        <v>1.3680472149537599</v>
      </c>
      <c r="G84" s="3">
        <v>0.73663339086239998</v>
      </c>
    </row>
    <row r="85" spans="1:7" x14ac:dyDescent="0.25">
      <c r="A85" t="s">
        <v>267</v>
      </c>
      <c r="B85" t="s">
        <v>147</v>
      </c>
      <c r="C85">
        <v>1381</v>
      </c>
      <c r="D85">
        <v>3210</v>
      </c>
      <c r="E85" s="3">
        <v>0.430218068535826</v>
      </c>
      <c r="F85" s="3">
        <v>1.3649687628527001</v>
      </c>
      <c r="G85" s="3">
        <v>0.86229771789162901</v>
      </c>
    </row>
    <row r="86" spans="1:7" x14ac:dyDescent="0.25">
      <c r="A86" t="s">
        <v>268</v>
      </c>
      <c r="B86" t="s">
        <v>145</v>
      </c>
      <c r="C86">
        <v>1703</v>
      </c>
      <c r="D86">
        <v>3967</v>
      </c>
      <c r="E86" s="3">
        <v>0.42929165616334802</v>
      </c>
      <c r="F86" s="3">
        <v>1.3620295000870599</v>
      </c>
      <c r="G86" s="3">
        <v>0.84572369081127796</v>
      </c>
    </row>
    <row r="87" spans="1:7" x14ac:dyDescent="0.25">
      <c r="A87" t="s">
        <v>269</v>
      </c>
      <c r="B87" t="s">
        <v>145</v>
      </c>
      <c r="C87">
        <v>630</v>
      </c>
      <c r="D87">
        <v>1468</v>
      </c>
      <c r="E87" s="3">
        <v>0.42915531335149898</v>
      </c>
      <c r="F87" s="3">
        <v>1.36159692020996</v>
      </c>
      <c r="G87" s="3">
        <v>0.87318004789447301</v>
      </c>
    </row>
    <row r="88" spans="1:7" x14ac:dyDescent="0.25">
      <c r="A88" t="s">
        <v>270</v>
      </c>
      <c r="B88" t="s">
        <v>147</v>
      </c>
      <c r="C88">
        <v>389</v>
      </c>
      <c r="D88">
        <v>907</v>
      </c>
      <c r="E88" s="3">
        <v>0.42888643880926097</v>
      </c>
      <c r="F88" s="3">
        <v>1.3607438520147299</v>
      </c>
      <c r="G88" s="3">
        <v>0.79441677297270097</v>
      </c>
    </row>
    <row r="89" spans="1:7" x14ac:dyDescent="0.25">
      <c r="A89" t="s">
        <v>271</v>
      </c>
      <c r="B89" t="s">
        <v>149</v>
      </c>
      <c r="C89">
        <v>885</v>
      </c>
      <c r="D89">
        <v>2065</v>
      </c>
      <c r="E89" s="3">
        <v>0.42857142857142899</v>
      </c>
      <c r="F89" s="3">
        <v>1.35974440739335</v>
      </c>
      <c r="G89" s="3">
        <v>0.84547820195749401</v>
      </c>
    </row>
    <row r="90" spans="1:7" x14ac:dyDescent="0.25">
      <c r="A90" t="s">
        <v>272</v>
      </c>
      <c r="B90" t="s">
        <v>149</v>
      </c>
      <c r="C90">
        <v>690</v>
      </c>
      <c r="D90">
        <v>1611</v>
      </c>
      <c r="E90" s="3">
        <v>0.42830540037243903</v>
      </c>
      <c r="F90" s="3">
        <v>1.3589003698965201</v>
      </c>
      <c r="G90" s="3">
        <v>0.80819797694617601</v>
      </c>
    </row>
    <row r="91" spans="1:7" x14ac:dyDescent="0.25">
      <c r="A91" t="s">
        <v>273</v>
      </c>
      <c r="B91" t="s">
        <v>145</v>
      </c>
      <c r="C91">
        <v>1198</v>
      </c>
      <c r="D91">
        <v>2799</v>
      </c>
      <c r="E91" s="3">
        <v>0.42801000357270502</v>
      </c>
      <c r="F91" s="3">
        <v>1.3579631535549099</v>
      </c>
      <c r="G91" s="3">
        <v>0.75005577718158101</v>
      </c>
    </row>
    <row r="92" spans="1:7" x14ac:dyDescent="0.25">
      <c r="A92" t="s">
        <v>274</v>
      </c>
      <c r="B92" t="s">
        <v>145</v>
      </c>
      <c r="C92">
        <v>623</v>
      </c>
      <c r="D92">
        <v>1458</v>
      </c>
      <c r="E92" s="3">
        <v>0.42729766803840902</v>
      </c>
      <c r="F92" s="3">
        <v>1.3557031002840401</v>
      </c>
      <c r="G92" s="3">
        <v>0.76990220863524494</v>
      </c>
    </row>
    <row r="93" spans="1:7" x14ac:dyDescent="0.25">
      <c r="A93" t="s">
        <v>319</v>
      </c>
      <c r="B93" t="s">
        <v>145</v>
      </c>
      <c r="C93">
        <v>316</v>
      </c>
      <c r="D93">
        <v>743</v>
      </c>
      <c r="E93" s="3">
        <v>0.42530282637954198</v>
      </c>
      <c r="F93" s="3">
        <v>1.34937399244239</v>
      </c>
      <c r="G93" s="3">
        <v>0.81252859817172396</v>
      </c>
    </row>
    <row r="94" spans="1:7" x14ac:dyDescent="0.25">
      <c r="A94" t="s">
        <v>260</v>
      </c>
      <c r="B94" t="s">
        <v>145</v>
      </c>
      <c r="C94">
        <v>507</v>
      </c>
      <c r="D94">
        <v>1193</v>
      </c>
      <c r="E94" s="3">
        <v>0.42497904442581702</v>
      </c>
      <c r="F94" s="3">
        <v>1.3483467174738699</v>
      </c>
      <c r="G94" s="3">
        <v>0.85340072495280195</v>
      </c>
    </row>
    <row r="95" spans="1:7" x14ac:dyDescent="0.25">
      <c r="A95" t="s">
        <v>320</v>
      </c>
      <c r="B95" t="s">
        <v>145</v>
      </c>
      <c r="C95">
        <v>710</v>
      </c>
      <c r="D95">
        <v>1671</v>
      </c>
      <c r="E95" s="3">
        <v>0.42489527229204099</v>
      </c>
      <c r="F95" s="3">
        <v>1.34808093052961</v>
      </c>
      <c r="G95" s="3">
        <v>0.73392567921640095</v>
      </c>
    </row>
    <row r="96" spans="1:7" x14ac:dyDescent="0.25">
      <c r="A96" t="s">
        <v>321</v>
      </c>
      <c r="B96" t="s">
        <v>145</v>
      </c>
      <c r="C96">
        <v>688</v>
      </c>
      <c r="D96">
        <v>1623</v>
      </c>
      <c r="E96" s="3">
        <v>0.42390634627233498</v>
      </c>
      <c r="F96" s="3">
        <v>1.3449433284054999</v>
      </c>
      <c r="G96" s="3">
        <v>0.74656761769283797</v>
      </c>
    </row>
    <row r="97" spans="1:7" x14ac:dyDescent="0.25">
      <c r="A97" t="s">
        <v>322</v>
      </c>
      <c r="B97" t="s">
        <v>145</v>
      </c>
      <c r="C97">
        <v>1461</v>
      </c>
      <c r="D97">
        <v>3458</v>
      </c>
      <c r="E97" s="3">
        <v>0.42249855407750098</v>
      </c>
      <c r="F97" s="3">
        <v>1.3404767740901999</v>
      </c>
      <c r="G97" s="3">
        <v>0.84566925531227799</v>
      </c>
    </row>
    <row r="98" spans="1:7" x14ac:dyDescent="0.25">
      <c r="A98" t="s">
        <v>323</v>
      </c>
      <c r="B98" t="s">
        <v>145</v>
      </c>
      <c r="C98">
        <v>662</v>
      </c>
      <c r="D98">
        <v>1568</v>
      </c>
      <c r="E98" s="3">
        <v>0.42219387755102</v>
      </c>
      <c r="F98" s="3">
        <v>1.33951011561666</v>
      </c>
      <c r="G98" s="3">
        <v>0.83205813394520101</v>
      </c>
    </row>
    <row r="99" spans="1:7" x14ac:dyDescent="0.25">
      <c r="A99" t="s">
        <v>324</v>
      </c>
      <c r="B99" t="s">
        <v>147</v>
      </c>
      <c r="C99">
        <v>560</v>
      </c>
      <c r="D99">
        <v>1328</v>
      </c>
      <c r="E99" s="3">
        <v>0.421686746987952</v>
      </c>
      <c r="F99" s="3">
        <v>1.3379011237404399</v>
      </c>
      <c r="G99" s="3">
        <v>0.83037351673336901</v>
      </c>
    </row>
    <row r="100" spans="1:7" x14ac:dyDescent="0.25">
      <c r="A100" t="s">
        <v>325</v>
      </c>
      <c r="B100" t="s">
        <v>145</v>
      </c>
      <c r="C100">
        <v>971</v>
      </c>
      <c r="D100">
        <v>2309</v>
      </c>
      <c r="E100" s="3">
        <v>0.42052836725855303</v>
      </c>
      <c r="F100" s="3">
        <v>1.33422588957017</v>
      </c>
      <c r="G100" s="3">
        <v>0.81237906981253805</v>
      </c>
    </row>
    <row r="101" spans="1:7" x14ac:dyDescent="0.25">
      <c r="A101" t="s">
        <v>326</v>
      </c>
      <c r="B101" t="s">
        <v>147</v>
      </c>
      <c r="C101">
        <v>403</v>
      </c>
      <c r="D101">
        <v>959</v>
      </c>
      <c r="E101" s="3">
        <v>0.42022940563086503</v>
      </c>
      <c r="F101" s="3">
        <v>1.3332773629671999</v>
      </c>
      <c r="G101" s="3">
        <v>0.83466505867479401</v>
      </c>
    </row>
    <row r="102" spans="1:7" x14ac:dyDescent="0.25">
      <c r="A102" t="s">
        <v>327</v>
      </c>
      <c r="B102" t="s">
        <v>145</v>
      </c>
      <c r="C102">
        <v>578</v>
      </c>
      <c r="D102">
        <v>1376</v>
      </c>
      <c r="E102" s="3">
        <v>0.42005813953488402</v>
      </c>
      <c r="F102" s="3">
        <v>1.3327339806961001</v>
      </c>
      <c r="G102" s="3">
        <v>0.85081814258744604</v>
      </c>
    </row>
    <row r="103" spans="1:7" x14ac:dyDescent="0.25">
      <c r="A103" t="s">
        <v>328</v>
      </c>
      <c r="B103" t="s">
        <v>145</v>
      </c>
      <c r="C103">
        <v>916</v>
      </c>
      <c r="D103">
        <v>2186</v>
      </c>
      <c r="E103" s="3">
        <v>0.41903019213174703</v>
      </c>
      <c r="F103" s="3">
        <v>1.32947257398691</v>
      </c>
      <c r="G103" s="3">
        <v>0.84937372899950203</v>
      </c>
    </row>
    <row r="104" spans="1:7" x14ac:dyDescent="0.25">
      <c r="A104" t="s">
        <v>329</v>
      </c>
      <c r="B104" t="s">
        <v>145</v>
      </c>
      <c r="C104">
        <v>1002</v>
      </c>
      <c r="D104">
        <v>2406</v>
      </c>
      <c r="E104" s="3">
        <v>0.41645885286783002</v>
      </c>
      <c r="F104" s="3">
        <v>1.3213143908917899</v>
      </c>
      <c r="G104" s="3">
        <v>0.70417449932872</v>
      </c>
    </row>
    <row r="105" spans="1:7" x14ac:dyDescent="0.25">
      <c r="A105" t="s">
        <v>330</v>
      </c>
      <c r="B105" t="s">
        <v>147</v>
      </c>
      <c r="C105">
        <v>356</v>
      </c>
      <c r="D105">
        <v>855</v>
      </c>
      <c r="E105" s="3">
        <v>0.41637426900584801</v>
      </c>
      <c r="F105" s="3">
        <v>1.3210460285474599</v>
      </c>
      <c r="G105" s="3">
        <v>0.80819230315874901</v>
      </c>
    </row>
    <row r="106" spans="1:7" x14ac:dyDescent="0.25">
      <c r="A106" t="s">
        <v>331</v>
      </c>
      <c r="B106" t="s">
        <v>149</v>
      </c>
      <c r="C106">
        <v>523</v>
      </c>
      <c r="D106">
        <v>1258</v>
      </c>
      <c r="E106" s="3">
        <v>0.41573926868044497</v>
      </c>
      <c r="F106" s="3">
        <v>1.3190313395514199</v>
      </c>
      <c r="G106" s="3">
        <v>0.73949112352176405</v>
      </c>
    </row>
    <row r="107" spans="1:7" x14ac:dyDescent="0.25">
      <c r="A107" t="s">
        <v>332</v>
      </c>
      <c r="B107" t="s">
        <v>145</v>
      </c>
      <c r="C107">
        <v>1019</v>
      </c>
      <c r="D107">
        <v>2467</v>
      </c>
      <c r="E107" s="3">
        <v>0.41305229023105</v>
      </c>
      <c r="F107" s="3">
        <v>1.3105062637396001</v>
      </c>
      <c r="G107" s="3">
        <v>0.88586515455083403</v>
      </c>
    </row>
    <row r="108" spans="1:7" x14ac:dyDescent="0.25">
      <c r="A108" t="s">
        <v>333</v>
      </c>
      <c r="B108" t="s">
        <v>145</v>
      </c>
      <c r="C108">
        <v>366</v>
      </c>
      <c r="D108">
        <v>889</v>
      </c>
      <c r="E108" s="3">
        <v>0.41169853768279002</v>
      </c>
      <c r="F108" s="3">
        <v>1.30621116300778</v>
      </c>
      <c r="G108" s="3">
        <v>0.82771285463797295</v>
      </c>
    </row>
    <row r="109" spans="1:7" x14ac:dyDescent="0.25">
      <c r="A109" t="s">
        <v>334</v>
      </c>
      <c r="B109" t="s">
        <v>145</v>
      </c>
      <c r="C109">
        <v>438</v>
      </c>
      <c r="D109">
        <v>1064</v>
      </c>
      <c r="E109" s="3">
        <v>0.41165413533834599</v>
      </c>
      <c r="F109" s="3">
        <v>1.30607028604887</v>
      </c>
      <c r="G109" s="3">
        <v>0.74671290659096701</v>
      </c>
    </row>
    <row r="110" spans="1:7" x14ac:dyDescent="0.25">
      <c r="A110" t="s">
        <v>335</v>
      </c>
      <c r="B110" t="s">
        <v>149</v>
      </c>
      <c r="C110">
        <v>492</v>
      </c>
      <c r="D110">
        <v>1197</v>
      </c>
      <c r="E110" s="3">
        <v>0.41102756892230602</v>
      </c>
      <c r="F110" s="3">
        <v>1.30408235562871</v>
      </c>
      <c r="G110" s="3">
        <v>0.83355901230694296</v>
      </c>
    </row>
    <row r="111" spans="1:7" x14ac:dyDescent="0.25">
      <c r="A111" t="s">
        <v>336</v>
      </c>
      <c r="B111" t="s">
        <v>145</v>
      </c>
      <c r="C111">
        <v>943</v>
      </c>
      <c r="D111">
        <v>2295</v>
      </c>
      <c r="E111" s="3">
        <v>0.410893246187364</v>
      </c>
      <c r="F111" s="3">
        <v>1.3036561849242501</v>
      </c>
      <c r="G111" s="3">
        <v>0.76985499183569395</v>
      </c>
    </row>
    <row r="112" spans="1:7" x14ac:dyDescent="0.25">
      <c r="A112" t="s">
        <v>337</v>
      </c>
      <c r="B112" t="s">
        <v>145</v>
      </c>
      <c r="C112">
        <v>707</v>
      </c>
      <c r="D112">
        <v>1721</v>
      </c>
      <c r="E112" s="3">
        <v>0.41080766995932599</v>
      </c>
      <c r="F112" s="3">
        <v>1.30338467406347</v>
      </c>
      <c r="G112" s="3">
        <v>0.79088558461790004</v>
      </c>
    </row>
    <row r="113" spans="1:7" x14ac:dyDescent="0.25">
      <c r="A113" t="s">
        <v>338</v>
      </c>
      <c r="B113" t="s">
        <v>147</v>
      </c>
      <c r="C113">
        <v>654</v>
      </c>
      <c r="D113">
        <v>1592</v>
      </c>
      <c r="E113" s="3">
        <v>0.41080402010050199</v>
      </c>
      <c r="F113" s="3">
        <v>1.30337309402151</v>
      </c>
      <c r="G113" s="3">
        <v>0.85976832182165996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workbookViewId="0">
      <selection activeCell="E16" sqref="E16"/>
    </sheetView>
  </sheetViews>
  <sheetFormatPr defaultRowHeight="15" x14ac:dyDescent="0.25"/>
  <cols>
    <col min="1" max="1" width="17.42578125" customWidth="1"/>
    <col min="4" max="7" width="9.140625" style="1"/>
  </cols>
  <sheetData>
    <row r="1" spans="1:6" s="5" customFormat="1" x14ac:dyDescent="0.25">
      <c r="A1" s="5" t="s">
        <v>383</v>
      </c>
      <c r="B1" s="5" t="s">
        <v>379</v>
      </c>
      <c r="C1" s="8" t="s">
        <v>380</v>
      </c>
      <c r="D1" s="7" t="s">
        <v>384</v>
      </c>
      <c r="E1" s="8" t="s">
        <v>381</v>
      </c>
      <c r="F1" s="8" t="s">
        <v>382</v>
      </c>
    </row>
    <row r="2" spans="1:6" x14ac:dyDescent="0.25">
      <c r="A2" t="s">
        <v>339</v>
      </c>
      <c r="B2">
        <v>1544</v>
      </c>
      <c r="C2">
        <v>1544</v>
      </c>
      <c r="D2" s="1">
        <v>1</v>
      </c>
      <c r="E2" s="1">
        <v>3.17273695058448</v>
      </c>
      <c r="F2" s="1" t="s">
        <v>340</v>
      </c>
    </row>
    <row r="3" spans="1:6" x14ac:dyDescent="0.25">
      <c r="A3" t="s">
        <v>6</v>
      </c>
      <c r="B3">
        <v>386</v>
      </c>
      <c r="C3">
        <v>390</v>
      </c>
      <c r="D3" s="1">
        <v>0.98974358974359</v>
      </c>
      <c r="E3" s="1">
        <v>3.14019605878361</v>
      </c>
      <c r="F3" s="1">
        <v>0.77193691545492604</v>
      </c>
    </row>
    <row r="4" spans="1:6" x14ac:dyDescent="0.25">
      <c r="A4" t="s">
        <v>7</v>
      </c>
      <c r="B4">
        <v>975</v>
      </c>
      <c r="C4">
        <v>1009</v>
      </c>
      <c r="D4" s="1">
        <v>0.96630327056491605</v>
      </c>
      <c r="E4" s="1">
        <v>3.0658260919919398</v>
      </c>
      <c r="F4" s="1">
        <v>0.80808149093752002</v>
      </c>
    </row>
    <row r="5" spans="1:6" x14ac:dyDescent="0.25">
      <c r="A5" t="s">
        <v>341</v>
      </c>
      <c r="B5">
        <v>304</v>
      </c>
      <c r="C5">
        <v>321</v>
      </c>
      <c r="D5" s="1">
        <v>0.94704049844236804</v>
      </c>
      <c r="E5" s="1">
        <v>3.0047103831080402</v>
      </c>
      <c r="F5" s="1" t="s">
        <v>340</v>
      </c>
    </row>
    <row r="6" spans="1:6" x14ac:dyDescent="0.25">
      <c r="A6" t="s">
        <v>342</v>
      </c>
      <c r="B6">
        <v>304</v>
      </c>
      <c r="C6">
        <v>328</v>
      </c>
      <c r="D6" s="1">
        <v>0.92682926829268297</v>
      </c>
      <c r="E6" s="1">
        <v>2.9405854663953699</v>
      </c>
      <c r="F6" s="1" t="s">
        <v>340</v>
      </c>
    </row>
    <row r="7" spans="1:6" x14ac:dyDescent="0.25">
      <c r="A7" t="s">
        <v>343</v>
      </c>
      <c r="B7">
        <v>313</v>
      </c>
      <c r="C7">
        <v>347</v>
      </c>
      <c r="D7" s="1">
        <v>0.90201729106628203</v>
      </c>
      <c r="E7" s="1">
        <v>2.8618635894321098</v>
      </c>
      <c r="F7" s="1" t="s">
        <v>340</v>
      </c>
    </row>
    <row r="8" spans="1:6" x14ac:dyDescent="0.25">
      <c r="A8" t="s">
        <v>8</v>
      </c>
      <c r="B8">
        <v>493</v>
      </c>
      <c r="C8">
        <v>547</v>
      </c>
      <c r="D8" s="1">
        <v>0.90127970749542996</v>
      </c>
      <c r="E8" s="1">
        <v>2.85952343078272</v>
      </c>
      <c r="F8" s="1">
        <v>0.70982495572038495</v>
      </c>
    </row>
    <row r="9" spans="1:6" x14ac:dyDescent="0.25">
      <c r="A9" t="s">
        <v>9</v>
      </c>
      <c r="B9">
        <v>6721</v>
      </c>
      <c r="C9">
        <v>7651</v>
      </c>
      <c r="D9" s="1">
        <v>0.87844726179584398</v>
      </c>
      <c r="E9" s="1">
        <v>2.7870820866394301</v>
      </c>
      <c r="F9" s="1">
        <v>0.74646344867456604</v>
      </c>
    </row>
    <row r="10" spans="1:6" x14ac:dyDescent="0.25">
      <c r="A10" t="s">
        <v>344</v>
      </c>
      <c r="B10">
        <v>315</v>
      </c>
      <c r="C10">
        <v>359</v>
      </c>
      <c r="D10" s="1">
        <v>0.877437325905292</v>
      </c>
      <c r="E10" s="1">
        <v>2.7838778257217598</v>
      </c>
      <c r="F10" s="1" t="s">
        <v>340</v>
      </c>
    </row>
    <row r="11" spans="1:6" x14ac:dyDescent="0.25">
      <c r="A11" t="s">
        <v>345</v>
      </c>
      <c r="B11">
        <v>311</v>
      </c>
      <c r="C11">
        <v>364</v>
      </c>
      <c r="D11" s="1">
        <v>0.85439560439560402</v>
      </c>
      <c r="E11" s="1">
        <v>2.7107725044828901</v>
      </c>
      <c r="F11" s="1" t="s">
        <v>340</v>
      </c>
    </row>
    <row r="12" spans="1:6" x14ac:dyDescent="0.25">
      <c r="A12" t="s">
        <v>10</v>
      </c>
      <c r="B12">
        <v>303</v>
      </c>
      <c r="C12">
        <v>380</v>
      </c>
      <c r="D12" s="1">
        <v>0.79736842105263195</v>
      </c>
      <c r="E12" s="1">
        <v>2.5298402527028898</v>
      </c>
      <c r="F12" s="1">
        <v>0.77176266725077802</v>
      </c>
    </row>
    <row r="13" spans="1:6" x14ac:dyDescent="0.25">
      <c r="A13" t="s">
        <v>11</v>
      </c>
      <c r="B13">
        <v>5672</v>
      </c>
      <c r="C13">
        <v>7180</v>
      </c>
      <c r="D13" s="1">
        <v>0.78997214484679701</v>
      </c>
      <c r="E13" s="1">
        <v>2.5063738138879099</v>
      </c>
      <c r="F13" s="1">
        <v>0.80281009492531197</v>
      </c>
    </row>
    <row r="14" spans="1:6" x14ac:dyDescent="0.25">
      <c r="A14" t="s">
        <v>346</v>
      </c>
      <c r="B14">
        <v>403</v>
      </c>
      <c r="C14">
        <v>515</v>
      </c>
      <c r="D14" s="1">
        <v>0.78252427184466</v>
      </c>
      <c r="E14" s="1">
        <v>2.4827436720107698</v>
      </c>
      <c r="F14" s="1" t="s">
        <v>340</v>
      </c>
    </row>
    <row r="15" spans="1:6" x14ac:dyDescent="0.25">
      <c r="A15" t="s">
        <v>12</v>
      </c>
      <c r="B15">
        <v>3628</v>
      </c>
      <c r="C15">
        <v>4675</v>
      </c>
      <c r="D15" s="1">
        <v>0.77604278074866295</v>
      </c>
      <c r="E15" s="1">
        <v>2.46217960571561</v>
      </c>
      <c r="F15" s="1">
        <v>0.76141163014441804</v>
      </c>
    </row>
    <row r="16" spans="1:6" x14ac:dyDescent="0.25">
      <c r="A16" t="s">
        <v>347</v>
      </c>
      <c r="B16">
        <v>340</v>
      </c>
      <c r="C16">
        <v>461</v>
      </c>
      <c r="D16" s="1">
        <v>0.73752711496746204</v>
      </c>
      <c r="E16" s="1">
        <v>2.3399795297152299</v>
      </c>
      <c r="F16" s="1" t="s">
        <v>340</v>
      </c>
    </row>
    <row r="17" spans="1:6" x14ac:dyDescent="0.25">
      <c r="A17" t="s">
        <v>13</v>
      </c>
      <c r="B17">
        <v>1058</v>
      </c>
      <c r="C17">
        <v>1445</v>
      </c>
      <c r="D17" s="1">
        <v>0.73217993079584798</v>
      </c>
      <c r="E17" s="1">
        <v>2.3230143209123701</v>
      </c>
      <c r="F17" s="1">
        <v>0.74462312151779197</v>
      </c>
    </row>
    <row r="18" spans="1:6" x14ac:dyDescent="0.25">
      <c r="A18" t="s">
        <v>14</v>
      </c>
      <c r="B18">
        <v>1209</v>
      </c>
      <c r="C18">
        <v>1683</v>
      </c>
      <c r="D18" s="1">
        <v>0.71836007130124802</v>
      </c>
      <c r="E18" s="1">
        <v>2.2791675420419701</v>
      </c>
      <c r="F18" s="1">
        <v>0.78696942509718104</v>
      </c>
    </row>
    <row r="19" spans="1:6" x14ac:dyDescent="0.25">
      <c r="A19" t="s">
        <v>348</v>
      </c>
      <c r="B19">
        <v>578</v>
      </c>
      <c r="C19">
        <v>812</v>
      </c>
      <c r="D19" s="1">
        <v>0.71182266009852202</v>
      </c>
      <c r="E19" s="1">
        <v>2.2584260559579201</v>
      </c>
      <c r="F19" s="1" t="s">
        <v>340</v>
      </c>
    </row>
    <row r="20" spans="1:6" x14ac:dyDescent="0.25">
      <c r="A20" t="s">
        <v>15</v>
      </c>
      <c r="B20">
        <v>4280</v>
      </c>
      <c r="C20">
        <v>6262</v>
      </c>
      <c r="D20" s="1">
        <v>0.68348770360907096</v>
      </c>
      <c r="E20" s="1">
        <v>2.1685266925106301</v>
      </c>
      <c r="F20" s="1">
        <v>0.74433410826271196</v>
      </c>
    </row>
    <row r="21" spans="1:6" x14ac:dyDescent="0.25">
      <c r="A21" t="s">
        <v>349</v>
      </c>
      <c r="B21">
        <v>305</v>
      </c>
      <c r="C21">
        <v>447</v>
      </c>
      <c r="D21" s="1">
        <v>0.682326621923937</v>
      </c>
      <c r="E21" s="1">
        <v>2.1648428857455602</v>
      </c>
      <c r="F21" s="1" t="s">
        <v>340</v>
      </c>
    </row>
    <row r="22" spans="1:6" x14ac:dyDescent="0.25">
      <c r="A22" t="s">
        <v>16</v>
      </c>
      <c r="B22">
        <v>804</v>
      </c>
      <c r="C22">
        <v>1208</v>
      </c>
      <c r="D22" s="1">
        <v>0.66556291390728495</v>
      </c>
      <c r="E22" s="1">
        <v>2.11165604989232</v>
      </c>
      <c r="F22" s="1">
        <v>0.80969458458681798</v>
      </c>
    </row>
    <row r="23" spans="1:6" x14ac:dyDescent="0.25">
      <c r="A23" t="s">
        <v>17</v>
      </c>
      <c r="B23">
        <v>430</v>
      </c>
      <c r="C23">
        <v>654</v>
      </c>
      <c r="D23" s="1">
        <v>0.65749235474006096</v>
      </c>
      <c r="E23" s="1">
        <v>2.0860502886105898</v>
      </c>
      <c r="F23" s="1">
        <v>0.835745390095051</v>
      </c>
    </row>
    <row r="24" spans="1:6" x14ac:dyDescent="0.25">
      <c r="A24" t="s">
        <v>350</v>
      </c>
      <c r="B24">
        <v>367</v>
      </c>
      <c r="C24">
        <v>579</v>
      </c>
      <c r="D24" s="1">
        <v>0.63385146804835901</v>
      </c>
      <c r="E24" s="1">
        <v>2.01104397385925</v>
      </c>
      <c r="F24" s="1" t="s">
        <v>340</v>
      </c>
    </row>
    <row r="25" spans="1:6" x14ac:dyDescent="0.25">
      <c r="A25" t="s">
        <v>351</v>
      </c>
      <c r="B25">
        <v>392</v>
      </c>
      <c r="C25">
        <v>632</v>
      </c>
      <c r="D25" s="1">
        <v>0.620253164556962</v>
      </c>
      <c r="E25" s="1">
        <v>1.9679001339068301</v>
      </c>
      <c r="F25" s="1" t="s">
        <v>340</v>
      </c>
    </row>
    <row r="26" spans="1:6" x14ac:dyDescent="0.25">
      <c r="A26" t="s">
        <v>18</v>
      </c>
      <c r="B26">
        <v>419</v>
      </c>
      <c r="C26">
        <v>681</v>
      </c>
      <c r="D26" s="1">
        <v>0.61527165932452299</v>
      </c>
      <c r="E26" s="1">
        <v>1.9520951281863399</v>
      </c>
      <c r="F26" s="1">
        <v>0.90097926922274396</v>
      </c>
    </row>
    <row r="27" spans="1:6" x14ac:dyDescent="0.25">
      <c r="A27" t="s">
        <v>352</v>
      </c>
      <c r="B27">
        <v>311</v>
      </c>
      <c r="C27">
        <v>513</v>
      </c>
      <c r="D27" s="1">
        <v>0.60623781676413302</v>
      </c>
      <c r="E27" s="1">
        <v>1.92343312208923</v>
      </c>
      <c r="F27" s="1" t="s">
        <v>340</v>
      </c>
    </row>
    <row r="28" spans="1:6" x14ac:dyDescent="0.25">
      <c r="A28" t="s">
        <v>19</v>
      </c>
      <c r="B28">
        <v>982</v>
      </c>
      <c r="C28">
        <v>1624</v>
      </c>
      <c r="D28" s="1">
        <v>0.60467980295566504</v>
      </c>
      <c r="E28" s="1">
        <v>1.9184899541095799</v>
      </c>
      <c r="F28" s="1">
        <v>0.72859119321046795</v>
      </c>
    </row>
    <row r="29" spans="1:6" x14ac:dyDescent="0.25">
      <c r="A29" t="s">
        <v>20</v>
      </c>
      <c r="B29">
        <v>627</v>
      </c>
      <c r="C29">
        <v>1061</v>
      </c>
      <c r="D29" s="1">
        <v>0.59095193213949104</v>
      </c>
      <c r="E29" s="1">
        <v>1.87493503111826</v>
      </c>
      <c r="F29" s="1">
        <v>0.72607495998009897</v>
      </c>
    </row>
    <row r="30" spans="1:6" x14ac:dyDescent="0.25">
      <c r="A30" t="s">
        <v>21</v>
      </c>
      <c r="B30">
        <v>844</v>
      </c>
      <c r="C30">
        <v>1432</v>
      </c>
      <c r="D30" s="1">
        <v>0.58938547486033499</v>
      </c>
      <c r="E30" s="1">
        <v>1.8699650742271701</v>
      </c>
      <c r="F30" s="1">
        <v>0.80382131769537302</v>
      </c>
    </row>
    <row r="31" spans="1:6" x14ac:dyDescent="0.25">
      <c r="A31" t="s">
        <v>22</v>
      </c>
      <c r="B31">
        <v>486</v>
      </c>
      <c r="C31">
        <v>835</v>
      </c>
      <c r="D31" s="1">
        <v>0.58203592814371297</v>
      </c>
      <c r="E31" s="1">
        <v>1.8466468957892901</v>
      </c>
      <c r="F31" s="1">
        <v>0.84176577954658904</v>
      </c>
    </row>
    <row r="32" spans="1:6" x14ac:dyDescent="0.25">
      <c r="A32" t="s">
        <v>329</v>
      </c>
      <c r="B32">
        <v>514</v>
      </c>
      <c r="C32">
        <v>910</v>
      </c>
      <c r="D32" s="1">
        <v>0.56483516483516505</v>
      </c>
      <c r="E32" s="1">
        <v>1.7920733984620001</v>
      </c>
      <c r="F32" s="1" t="s">
        <v>340</v>
      </c>
    </row>
    <row r="33" spans="1:6" x14ac:dyDescent="0.25">
      <c r="A33" t="s">
        <v>353</v>
      </c>
      <c r="B33">
        <v>308</v>
      </c>
      <c r="C33">
        <v>560</v>
      </c>
      <c r="D33" s="1">
        <v>0.55000000000000004</v>
      </c>
      <c r="E33" s="1">
        <v>1.7450053228214599</v>
      </c>
      <c r="F33" s="1" t="s">
        <v>340</v>
      </c>
    </row>
    <row r="34" spans="1:6" x14ac:dyDescent="0.25">
      <c r="A34" t="s">
        <v>23</v>
      </c>
      <c r="B34">
        <v>511</v>
      </c>
      <c r="C34">
        <v>944</v>
      </c>
      <c r="D34" s="1">
        <v>0.54131355932203395</v>
      </c>
      <c r="E34" s="1">
        <v>1.7174455315134201</v>
      </c>
      <c r="F34" s="1">
        <v>0.71227053299018706</v>
      </c>
    </row>
    <row r="35" spans="1:6" x14ac:dyDescent="0.25">
      <c r="A35" t="s">
        <v>24</v>
      </c>
      <c r="B35">
        <v>3153</v>
      </c>
      <c r="C35">
        <v>5898</v>
      </c>
      <c r="D35" s="1">
        <v>0.53458799593082396</v>
      </c>
      <c r="E35" s="1">
        <v>1.69610708802863</v>
      </c>
      <c r="F35" s="1">
        <v>0.77481740558136702</v>
      </c>
    </row>
    <row r="36" spans="1:6" x14ac:dyDescent="0.25">
      <c r="A36" t="s">
        <v>354</v>
      </c>
      <c r="B36">
        <v>322</v>
      </c>
      <c r="C36">
        <v>605</v>
      </c>
      <c r="D36" s="1">
        <v>0.53223140495867804</v>
      </c>
      <c r="E36" s="1">
        <v>1.6886302447738899</v>
      </c>
      <c r="F36" s="1" t="s">
        <v>340</v>
      </c>
    </row>
    <row r="37" spans="1:6" x14ac:dyDescent="0.25">
      <c r="A37" t="s">
        <v>355</v>
      </c>
      <c r="B37">
        <v>371</v>
      </c>
      <c r="C37">
        <v>706</v>
      </c>
      <c r="D37" s="1">
        <v>0.52549575070821497</v>
      </c>
      <c r="E37" s="1">
        <v>1.6672597856470801</v>
      </c>
      <c r="F37" s="1" t="s">
        <v>340</v>
      </c>
    </row>
    <row r="38" spans="1:6" x14ac:dyDescent="0.25">
      <c r="A38" t="s">
        <v>356</v>
      </c>
      <c r="B38">
        <v>481</v>
      </c>
      <c r="C38">
        <v>929</v>
      </c>
      <c r="D38" s="1">
        <v>0.51776103336921397</v>
      </c>
      <c r="E38" s="1">
        <v>1.6427195621433099</v>
      </c>
      <c r="F38" s="1" t="s">
        <v>340</v>
      </c>
    </row>
    <row r="39" spans="1:6" x14ac:dyDescent="0.25">
      <c r="A39" t="s">
        <v>25</v>
      </c>
      <c r="B39">
        <v>349</v>
      </c>
      <c r="C39">
        <v>677</v>
      </c>
      <c r="D39" s="1">
        <v>0.51550960118168399</v>
      </c>
      <c r="E39" s="1">
        <v>1.6355763600502</v>
      </c>
      <c r="F39" s="1">
        <v>0.79379526868857897</v>
      </c>
    </row>
    <row r="40" spans="1:6" x14ac:dyDescent="0.25">
      <c r="A40" t="s">
        <v>26</v>
      </c>
      <c r="B40">
        <v>1123</v>
      </c>
      <c r="C40">
        <v>2182</v>
      </c>
      <c r="D40" s="1">
        <v>0.51466544454628804</v>
      </c>
      <c r="E40" s="1">
        <v>1.6328980731009901</v>
      </c>
      <c r="F40" s="1">
        <v>0.84837612628123404</v>
      </c>
    </row>
    <row r="41" spans="1:6" x14ac:dyDescent="0.25">
      <c r="A41" t="s">
        <v>27</v>
      </c>
      <c r="B41">
        <v>355</v>
      </c>
      <c r="C41">
        <v>693</v>
      </c>
      <c r="D41" s="1">
        <v>0.51226551226551198</v>
      </c>
      <c r="E41" s="1">
        <v>1.6252837192748799</v>
      </c>
      <c r="F41" s="1">
        <v>0.80871141344529096</v>
      </c>
    </row>
    <row r="42" spans="1:6" x14ac:dyDescent="0.25">
      <c r="A42" t="s">
        <v>28</v>
      </c>
      <c r="B42">
        <v>4457</v>
      </c>
      <c r="C42">
        <v>8704</v>
      </c>
      <c r="D42" s="1">
        <v>0.51206341911764697</v>
      </c>
      <c r="E42" s="1">
        <v>1.6246425308771899</v>
      </c>
      <c r="F42" s="1">
        <v>0.74792624880388703</v>
      </c>
    </row>
    <row r="43" spans="1:6" x14ac:dyDescent="0.25">
      <c r="A43" t="s">
        <v>29</v>
      </c>
      <c r="B43">
        <v>494</v>
      </c>
      <c r="C43">
        <v>972</v>
      </c>
      <c r="D43" s="1">
        <v>0.50823045267489697</v>
      </c>
      <c r="E43" s="1">
        <v>1.61248153661392</v>
      </c>
      <c r="F43" s="1">
        <v>0.80490236448109298</v>
      </c>
    </row>
    <row r="44" spans="1:6" x14ac:dyDescent="0.25">
      <c r="A44" t="s">
        <v>30</v>
      </c>
      <c r="B44">
        <v>605</v>
      </c>
      <c r="C44">
        <v>1200</v>
      </c>
      <c r="D44" s="1">
        <v>0.50416666666666698</v>
      </c>
      <c r="E44" s="1">
        <v>1.5995882125863401</v>
      </c>
      <c r="F44" s="1">
        <v>0.71403720674830495</v>
      </c>
    </row>
    <row r="45" spans="1:6" x14ac:dyDescent="0.25">
      <c r="A45" t="s">
        <v>357</v>
      </c>
      <c r="B45">
        <v>345</v>
      </c>
      <c r="C45">
        <v>686</v>
      </c>
      <c r="D45" s="1">
        <v>0.50291545189504405</v>
      </c>
      <c r="E45" s="1">
        <v>1.5956184372472999</v>
      </c>
      <c r="F45" s="1" t="s">
        <v>340</v>
      </c>
    </row>
    <row r="46" spans="1:6" x14ac:dyDescent="0.25">
      <c r="A46" t="s">
        <v>358</v>
      </c>
      <c r="B46">
        <v>314</v>
      </c>
      <c r="C46">
        <v>629</v>
      </c>
      <c r="D46" s="1">
        <v>0.499205087440382</v>
      </c>
      <c r="E46" s="1">
        <v>1.58384642684185</v>
      </c>
      <c r="F46" s="1" t="s">
        <v>340</v>
      </c>
    </row>
    <row r="47" spans="1:6" x14ac:dyDescent="0.25">
      <c r="A47" t="s">
        <v>359</v>
      </c>
      <c r="B47">
        <v>561</v>
      </c>
      <c r="C47">
        <v>1137</v>
      </c>
      <c r="D47" s="1">
        <v>0.49340369393139799</v>
      </c>
      <c r="E47" s="1">
        <v>1.56544013129102</v>
      </c>
      <c r="F47" s="1" t="s">
        <v>340</v>
      </c>
    </row>
    <row r="48" spans="1:6" x14ac:dyDescent="0.25">
      <c r="A48" t="s">
        <v>31</v>
      </c>
      <c r="B48">
        <v>656</v>
      </c>
      <c r="C48">
        <v>1331</v>
      </c>
      <c r="D48" s="1">
        <v>0.492862509391435</v>
      </c>
      <c r="E48" s="1">
        <v>1.563723095104</v>
      </c>
      <c r="F48" s="1">
        <v>0.76825280987641398</v>
      </c>
    </row>
    <row r="49" spans="1:6" x14ac:dyDescent="0.25">
      <c r="A49" t="s">
        <v>32</v>
      </c>
      <c r="B49">
        <v>667</v>
      </c>
      <c r="C49">
        <v>1354</v>
      </c>
      <c r="D49" s="1">
        <v>0.49261447562777</v>
      </c>
      <c r="E49" s="1">
        <v>1.56293614921702</v>
      </c>
      <c r="F49" s="1">
        <v>0.829501677175429</v>
      </c>
    </row>
    <row r="50" spans="1:6" x14ac:dyDescent="0.25">
      <c r="A50" t="s">
        <v>33</v>
      </c>
      <c r="B50">
        <v>646</v>
      </c>
      <c r="C50">
        <v>1322</v>
      </c>
      <c r="D50" s="1">
        <v>0.48865355521936499</v>
      </c>
      <c r="E50" s="1">
        <v>1.5503691906789501</v>
      </c>
      <c r="F50" s="1">
        <v>0.79703527703062704</v>
      </c>
    </row>
    <row r="51" spans="1:6" x14ac:dyDescent="0.25">
      <c r="A51" t="s">
        <v>34</v>
      </c>
      <c r="B51">
        <v>458</v>
      </c>
      <c r="C51">
        <v>947</v>
      </c>
      <c r="D51" s="1">
        <v>0.48363252375923999</v>
      </c>
      <c r="E51" s="1">
        <v>1.5344387786353699</v>
      </c>
      <c r="F51" s="1">
        <v>0.79498325155960703</v>
      </c>
    </row>
    <row r="52" spans="1:6" x14ac:dyDescent="0.25">
      <c r="A52" t="s">
        <v>35</v>
      </c>
      <c r="B52">
        <v>1145</v>
      </c>
      <c r="C52">
        <v>2396</v>
      </c>
      <c r="D52" s="1">
        <v>0.47787979966610999</v>
      </c>
      <c r="E52" s="1">
        <v>1.51618689833858</v>
      </c>
      <c r="F52" s="1">
        <v>0.82589036175384201</v>
      </c>
    </row>
    <row r="53" spans="1:6" x14ac:dyDescent="0.25">
      <c r="A53" t="s">
        <v>360</v>
      </c>
      <c r="B53">
        <v>453</v>
      </c>
      <c r="C53">
        <v>951</v>
      </c>
      <c r="D53" s="1">
        <v>0.47634069400630902</v>
      </c>
      <c r="E53" s="1">
        <v>1.51130372094087</v>
      </c>
      <c r="F53" s="1" t="s">
        <v>340</v>
      </c>
    </row>
    <row r="54" spans="1:6" x14ac:dyDescent="0.25">
      <c r="A54" t="s">
        <v>36</v>
      </c>
      <c r="B54">
        <v>1003</v>
      </c>
      <c r="C54">
        <v>2125</v>
      </c>
      <c r="D54" s="1">
        <v>0.47199999999999998</v>
      </c>
      <c r="E54" s="1">
        <v>1.49753184067587</v>
      </c>
      <c r="F54" s="1">
        <v>0.78462731893412296</v>
      </c>
    </row>
    <row r="55" spans="1:6" x14ac:dyDescent="0.25">
      <c r="A55" t="s">
        <v>37</v>
      </c>
      <c r="B55">
        <v>455</v>
      </c>
      <c r="C55">
        <v>964</v>
      </c>
      <c r="D55" s="1">
        <v>0.47199170124481299</v>
      </c>
      <c r="E55" s="1">
        <v>1.4975055109086499</v>
      </c>
      <c r="F55" s="1">
        <v>0.77978126365004097</v>
      </c>
    </row>
    <row r="56" spans="1:6" x14ac:dyDescent="0.25">
      <c r="A56" t="s">
        <v>38</v>
      </c>
      <c r="B56">
        <v>469</v>
      </c>
      <c r="C56">
        <v>1004</v>
      </c>
      <c r="D56" s="1">
        <v>0.46713147410358602</v>
      </c>
      <c r="E56" s="1">
        <v>1.48208528866944</v>
      </c>
      <c r="F56" s="1">
        <v>0.85972281321877697</v>
      </c>
    </row>
    <row r="57" spans="1:6" x14ac:dyDescent="0.25">
      <c r="A57" t="s">
        <v>39</v>
      </c>
      <c r="B57">
        <v>679</v>
      </c>
      <c r="C57">
        <v>1458</v>
      </c>
      <c r="D57" s="1">
        <v>0.46570644718792897</v>
      </c>
      <c r="E57" s="1">
        <v>1.4775640531185601</v>
      </c>
      <c r="F57" s="1">
        <v>0.79602520550258804</v>
      </c>
    </row>
    <row r="58" spans="1:6" x14ac:dyDescent="0.25">
      <c r="A58" t="s">
        <v>40</v>
      </c>
      <c r="B58">
        <v>487</v>
      </c>
      <c r="C58">
        <v>1049</v>
      </c>
      <c r="D58" s="1">
        <v>0.46425166825548098</v>
      </c>
      <c r="E58" s="1">
        <v>1.4729484222446501</v>
      </c>
      <c r="F58" s="1">
        <v>0.77296937075440997</v>
      </c>
    </row>
    <row r="59" spans="1:6" x14ac:dyDescent="0.25">
      <c r="A59" t="s">
        <v>41</v>
      </c>
      <c r="B59">
        <v>891</v>
      </c>
      <c r="C59">
        <v>1926</v>
      </c>
      <c r="D59" s="1">
        <v>0.46261682242990698</v>
      </c>
      <c r="E59" s="1">
        <v>1.4677614864853401</v>
      </c>
      <c r="F59" s="1">
        <v>0.74798830657562898</v>
      </c>
    </row>
    <row r="60" spans="1:6" x14ac:dyDescent="0.25">
      <c r="A60" t="s">
        <v>361</v>
      </c>
      <c r="B60">
        <v>435</v>
      </c>
      <c r="C60">
        <v>944</v>
      </c>
      <c r="D60" s="1">
        <v>0.46080508474576298</v>
      </c>
      <c r="E60" s="1">
        <v>1.4620133193900899</v>
      </c>
      <c r="F60" s="1" t="s">
        <v>340</v>
      </c>
    </row>
    <row r="61" spans="1:6" x14ac:dyDescent="0.25">
      <c r="A61" t="s">
        <v>166</v>
      </c>
      <c r="B61">
        <v>322</v>
      </c>
      <c r="C61">
        <v>702</v>
      </c>
      <c r="D61" s="1">
        <v>0.45868945868945898</v>
      </c>
      <c r="E61" s="1">
        <v>1.45530099442764</v>
      </c>
      <c r="F61" s="1" t="s">
        <v>340</v>
      </c>
    </row>
    <row r="62" spans="1:6" x14ac:dyDescent="0.25">
      <c r="A62" t="s">
        <v>42</v>
      </c>
      <c r="B62">
        <v>317</v>
      </c>
      <c r="C62">
        <v>695</v>
      </c>
      <c r="D62" s="1">
        <v>0.45611510791366899</v>
      </c>
      <c r="E62" s="1">
        <v>1.4471332565975299</v>
      </c>
      <c r="F62" s="1">
        <v>0.83631420415574698</v>
      </c>
    </row>
    <row r="63" spans="1:6" x14ac:dyDescent="0.25">
      <c r="A63" t="s">
        <v>43</v>
      </c>
      <c r="B63">
        <v>424</v>
      </c>
      <c r="C63">
        <v>930</v>
      </c>
      <c r="D63" s="1">
        <v>0.45591397849462401</v>
      </c>
      <c r="E63" s="1">
        <v>1.44649512585787</v>
      </c>
      <c r="F63" s="1">
        <v>0.70492885170729502</v>
      </c>
    </row>
    <row r="64" spans="1:6" x14ac:dyDescent="0.25">
      <c r="A64" t="s">
        <v>44</v>
      </c>
      <c r="B64">
        <v>1213</v>
      </c>
      <c r="C64">
        <v>2670</v>
      </c>
      <c r="D64" s="1">
        <v>0.45430711610486901</v>
      </c>
      <c r="E64" s="1">
        <v>1.4413969741793899</v>
      </c>
      <c r="F64" s="1">
        <v>0.70153676829829503</v>
      </c>
    </row>
    <row r="65" spans="1:6" x14ac:dyDescent="0.25">
      <c r="A65" t="s">
        <v>362</v>
      </c>
      <c r="B65">
        <v>621</v>
      </c>
      <c r="C65">
        <v>1382</v>
      </c>
      <c r="D65" s="1">
        <v>0.44934876989869799</v>
      </c>
      <c r="E65" s="1">
        <v>1.42566544595728</v>
      </c>
      <c r="F65" s="1" t="s">
        <v>340</v>
      </c>
    </row>
    <row r="66" spans="1:6" x14ac:dyDescent="0.25">
      <c r="A66" t="s">
        <v>45</v>
      </c>
      <c r="B66">
        <v>1641</v>
      </c>
      <c r="C66">
        <v>3652</v>
      </c>
      <c r="D66" s="1">
        <v>0.44934282584884999</v>
      </c>
      <c r="E66" s="1">
        <v>1.42564658705069</v>
      </c>
      <c r="F66" s="1">
        <v>0.86512787584477202</v>
      </c>
    </row>
    <row r="67" spans="1:6" x14ac:dyDescent="0.25">
      <c r="A67" t="s">
        <v>46</v>
      </c>
      <c r="B67">
        <v>540</v>
      </c>
      <c r="C67">
        <v>1202</v>
      </c>
      <c r="D67" s="1">
        <v>0.44925124792013299</v>
      </c>
      <c r="E67" s="1">
        <v>1.4253560343724001</v>
      </c>
      <c r="F67" s="1">
        <v>0.70125727586153697</v>
      </c>
    </row>
    <row r="68" spans="1:6" x14ac:dyDescent="0.25">
      <c r="A68" t="s">
        <v>47</v>
      </c>
      <c r="B68">
        <v>1841</v>
      </c>
      <c r="C68">
        <v>4156</v>
      </c>
      <c r="D68" s="1">
        <v>0.442974013474495</v>
      </c>
      <c r="E68" s="1">
        <v>1.4054400206992399</v>
      </c>
      <c r="F68" s="1">
        <v>0.84202158611572098</v>
      </c>
    </row>
    <row r="69" spans="1:6" x14ac:dyDescent="0.25">
      <c r="A69" t="s">
        <v>48</v>
      </c>
      <c r="B69">
        <v>736</v>
      </c>
      <c r="C69">
        <v>1663</v>
      </c>
      <c r="D69" s="1">
        <v>0.44257366205652399</v>
      </c>
      <c r="E69" s="1">
        <v>1.40416981096222</v>
      </c>
      <c r="F69" s="1">
        <v>0.71501166835411201</v>
      </c>
    </row>
    <row r="70" spans="1:6" x14ac:dyDescent="0.25">
      <c r="A70" t="s">
        <v>49</v>
      </c>
      <c r="B70">
        <v>418</v>
      </c>
      <c r="C70">
        <v>945</v>
      </c>
      <c r="D70" s="1">
        <v>0.44232804232804201</v>
      </c>
      <c r="E70" s="1">
        <v>1.40339052417388</v>
      </c>
      <c r="F70" s="1">
        <v>0.72875603354559004</v>
      </c>
    </row>
    <row r="71" spans="1:6" x14ac:dyDescent="0.25">
      <c r="A71" t="s">
        <v>50</v>
      </c>
      <c r="B71">
        <v>913</v>
      </c>
      <c r="C71">
        <v>2065</v>
      </c>
      <c r="D71" s="1">
        <v>0.44213075060532703</v>
      </c>
      <c r="E71" s="1">
        <v>1.40276456943517</v>
      </c>
      <c r="F71" s="1">
        <v>0.81729992129907403</v>
      </c>
    </row>
    <row r="72" spans="1:6" x14ac:dyDescent="0.25">
      <c r="A72" t="s">
        <v>313</v>
      </c>
      <c r="B72">
        <v>326</v>
      </c>
      <c r="C72">
        <v>741</v>
      </c>
      <c r="D72" s="1">
        <v>0.43994601889338703</v>
      </c>
      <c r="E72" s="1">
        <v>1.3958329904055899</v>
      </c>
      <c r="F72" s="1" t="s">
        <v>340</v>
      </c>
    </row>
    <row r="73" spans="1:6" x14ac:dyDescent="0.25">
      <c r="A73" t="s">
        <v>51</v>
      </c>
      <c r="B73">
        <v>959</v>
      </c>
      <c r="C73">
        <v>2180</v>
      </c>
      <c r="D73" s="1">
        <v>0.43990825688073398</v>
      </c>
      <c r="E73" s="1">
        <v>1.39571318147271</v>
      </c>
      <c r="F73" s="1">
        <v>0.764342348490469</v>
      </c>
    </row>
    <row r="74" spans="1:6" x14ac:dyDescent="0.25">
      <c r="A74" t="s">
        <v>52</v>
      </c>
      <c r="B74">
        <v>1557</v>
      </c>
      <c r="C74">
        <v>3545</v>
      </c>
      <c r="D74" s="1">
        <v>0.43921015514809603</v>
      </c>
      <c r="E74" s="1">
        <v>1.39349828831031</v>
      </c>
      <c r="F74" s="1">
        <v>0.81117970875248402</v>
      </c>
    </row>
    <row r="75" spans="1:6" x14ac:dyDescent="0.25">
      <c r="A75" t="s">
        <v>363</v>
      </c>
      <c r="B75">
        <v>467</v>
      </c>
      <c r="C75">
        <v>1068</v>
      </c>
      <c r="D75" s="1">
        <v>0.43726591760299599</v>
      </c>
      <c r="E75" s="1">
        <v>1.3873297340102499</v>
      </c>
      <c r="F75" s="1" t="s">
        <v>340</v>
      </c>
    </row>
    <row r="76" spans="1:6" x14ac:dyDescent="0.25">
      <c r="A76" t="s">
        <v>53</v>
      </c>
      <c r="B76">
        <v>4939</v>
      </c>
      <c r="C76">
        <v>11306</v>
      </c>
      <c r="D76" s="1">
        <v>0.43684769149124397</v>
      </c>
      <c r="E76" s="1">
        <v>1.3860028125718</v>
      </c>
      <c r="F76" s="1">
        <v>0.88927837143622102</v>
      </c>
    </row>
    <row r="77" spans="1:6" x14ac:dyDescent="0.25">
      <c r="A77" t="s">
        <v>54</v>
      </c>
      <c r="B77">
        <v>644</v>
      </c>
      <c r="C77">
        <v>1475</v>
      </c>
      <c r="D77" s="1">
        <v>0.43661016949152498</v>
      </c>
      <c r="E77" s="1">
        <v>1.3852492177467199</v>
      </c>
      <c r="F77" s="1">
        <v>0.79845731092073202</v>
      </c>
    </row>
    <row r="78" spans="1:6" x14ac:dyDescent="0.25">
      <c r="A78" t="s">
        <v>55</v>
      </c>
      <c r="B78">
        <v>2280</v>
      </c>
      <c r="C78">
        <v>5234</v>
      </c>
      <c r="D78" s="1">
        <v>0.43561329766908702</v>
      </c>
      <c r="E78" s="1">
        <v>1.3820864056806701</v>
      </c>
      <c r="F78" s="1">
        <v>0.76041471096788005</v>
      </c>
    </row>
    <row r="79" spans="1:6" x14ac:dyDescent="0.25">
      <c r="A79" t="s">
        <v>56</v>
      </c>
      <c r="B79">
        <v>1327</v>
      </c>
      <c r="C79">
        <v>3048</v>
      </c>
      <c r="D79" s="1">
        <v>0.43536745406824101</v>
      </c>
      <c r="E79" s="1">
        <v>1.3813064086042</v>
      </c>
      <c r="F79" s="1">
        <v>0.74388646935764402</v>
      </c>
    </row>
    <row r="80" spans="1:6" x14ac:dyDescent="0.25">
      <c r="A80" t="s">
        <v>57</v>
      </c>
      <c r="B80">
        <v>1785</v>
      </c>
      <c r="C80">
        <v>4104</v>
      </c>
      <c r="D80" s="1">
        <v>0.43494152046783602</v>
      </c>
      <c r="E80" s="1">
        <v>1.3799550333317001</v>
      </c>
      <c r="F80" s="1">
        <v>0.74992133153697405</v>
      </c>
    </row>
    <row r="81" spans="1:6" x14ac:dyDescent="0.25">
      <c r="A81" t="s">
        <v>58</v>
      </c>
      <c r="B81">
        <v>3976</v>
      </c>
      <c r="C81">
        <v>9143</v>
      </c>
      <c r="D81" s="1">
        <v>0.43486820518429398</v>
      </c>
      <c r="E81" s="1">
        <v>1.37972242322256</v>
      </c>
      <c r="F81" s="1">
        <v>0.81977030674281204</v>
      </c>
    </row>
    <row r="82" spans="1:6" x14ac:dyDescent="0.25">
      <c r="A82" t="s">
        <v>59</v>
      </c>
      <c r="B82">
        <v>441</v>
      </c>
      <c r="C82">
        <v>1015</v>
      </c>
      <c r="D82" s="1">
        <v>0.43448275862069002</v>
      </c>
      <c r="E82" s="1">
        <v>1.37849950266774</v>
      </c>
      <c r="F82" s="1">
        <v>0.86807868281517797</v>
      </c>
    </row>
    <row r="83" spans="1:6" x14ac:dyDescent="0.25">
      <c r="A83" t="s">
        <v>364</v>
      </c>
      <c r="B83">
        <v>329</v>
      </c>
      <c r="C83">
        <v>758</v>
      </c>
      <c r="D83" s="1">
        <v>0.43403693931398402</v>
      </c>
      <c r="E83" s="1">
        <v>1.3770850352800701</v>
      </c>
      <c r="F83" s="1" t="s">
        <v>340</v>
      </c>
    </row>
    <row r="84" spans="1:6" x14ac:dyDescent="0.25">
      <c r="A84" t="s">
        <v>60</v>
      </c>
      <c r="B84">
        <v>801</v>
      </c>
      <c r="C84">
        <v>1847</v>
      </c>
      <c r="D84" s="1">
        <v>0.43367623172712499</v>
      </c>
      <c r="E84" s="1">
        <v>1.37594060499089</v>
      </c>
      <c r="F84" s="1">
        <v>0.80294045602279696</v>
      </c>
    </row>
    <row r="85" spans="1:6" x14ac:dyDescent="0.25">
      <c r="A85" t="s">
        <v>365</v>
      </c>
      <c r="B85">
        <v>300</v>
      </c>
      <c r="C85">
        <v>693</v>
      </c>
      <c r="D85" s="1">
        <v>0.43290043290043301</v>
      </c>
      <c r="E85" s="1">
        <v>1.37347919938722</v>
      </c>
      <c r="F85" s="1" t="s">
        <v>340</v>
      </c>
    </row>
    <row r="86" spans="1:6" x14ac:dyDescent="0.25">
      <c r="A86" t="s">
        <v>61</v>
      </c>
      <c r="B86">
        <v>6238</v>
      </c>
      <c r="C86">
        <v>14428</v>
      </c>
      <c r="D86" s="1">
        <v>0.43235375658441899</v>
      </c>
      <c r="E86" s="1">
        <v>1.37174473923939</v>
      </c>
      <c r="F86" s="1">
        <v>0.88880405563658105</v>
      </c>
    </row>
    <row r="87" spans="1:6" x14ac:dyDescent="0.25">
      <c r="A87" t="s">
        <v>62</v>
      </c>
      <c r="B87">
        <v>5603</v>
      </c>
      <c r="C87">
        <v>13040</v>
      </c>
      <c r="D87" s="1">
        <v>0.42967791411042899</v>
      </c>
      <c r="E87" s="1">
        <v>1.36325499494822</v>
      </c>
      <c r="F87" s="1">
        <v>0.89316861063801101</v>
      </c>
    </row>
    <row r="88" spans="1:6" x14ac:dyDescent="0.25">
      <c r="A88" t="s">
        <v>63</v>
      </c>
      <c r="B88">
        <v>5966</v>
      </c>
      <c r="C88">
        <v>13920</v>
      </c>
      <c r="D88" s="1">
        <v>0.428591954022989</v>
      </c>
      <c r="E88" s="1">
        <v>1.3598095292519401</v>
      </c>
      <c r="F88" s="1">
        <v>0.89836578047708104</v>
      </c>
    </row>
    <row r="89" spans="1:6" x14ac:dyDescent="0.25">
      <c r="A89" t="s">
        <v>64</v>
      </c>
      <c r="B89">
        <v>422</v>
      </c>
      <c r="C89">
        <v>986</v>
      </c>
      <c r="D89" s="1">
        <v>0.42799188640973601</v>
      </c>
      <c r="E89" s="1">
        <v>1.35790567256253</v>
      </c>
      <c r="F89" s="1">
        <v>0.76753555888717395</v>
      </c>
    </row>
    <row r="90" spans="1:6" x14ac:dyDescent="0.25">
      <c r="A90" t="s">
        <v>65</v>
      </c>
      <c r="B90">
        <v>1429</v>
      </c>
      <c r="C90">
        <v>3341</v>
      </c>
      <c r="D90" s="1">
        <v>0.427716252618976</v>
      </c>
      <c r="E90" s="1">
        <v>1.3570311590497499</v>
      </c>
      <c r="F90" s="1">
        <v>0.84310359870077101</v>
      </c>
    </row>
    <row r="91" spans="1:6" x14ac:dyDescent="0.25">
      <c r="A91" t="s">
        <v>66</v>
      </c>
      <c r="B91">
        <v>1154</v>
      </c>
      <c r="C91">
        <v>2707</v>
      </c>
      <c r="D91" s="1">
        <v>0.42630217953454003</v>
      </c>
      <c r="E91" s="1">
        <v>1.35254467712393</v>
      </c>
      <c r="F91" s="1">
        <v>0.71067553898734603</v>
      </c>
    </row>
    <row r="92" spans="1:6" x14ac:dyDescent="0.25">
      <c r="A92" t="s">
        <v>67</v>
      </c>
      <c r="B92">
        <v>874</v>
      </c>
      <c r="C92">
        <v>2053</v>
      </c>
      <c r="D92" s="1">
        <v>0.42571846078908898</v>
      </c>
      <c r="E92" s="1">
        <v>1.35069269109149</v>
      </c>
      <c r="F92" s="1">
        <v>0.86518975839369106</v>
      </c>
    </row>
    <row r="93" spans="1:6" x14ac:dyDescent="0.25">
      <c r="A93" t="s">
        <v>68</v>
      </c>
      <c r="B93">
        <v>4324</v>
      </c>
      <c r="C93">
        <v>10161</v>
      </c>
      <c r="D93" s="1">
        <v>0.42554866646983602</v>
      </c>
      <c r="E93" s="1">
        <v>1.3501539783808001</v>
      </c>
      <c r="F93" s="1">
        <v>0.86906930697762996</v>
      </c>
    </row>
    <row r="94" spans="1:6" x14ac:dyDescent="0.25">
      <c r="A94" t="s">
        <v>69</v>
      </c>
      <c r="B94">
        <v>547</v>
      </c>
      <c r="C94">
        <v>1286</v>
      </c>
      <c r="D94" s="1">
        <v>0.42534992223950202</v>
      </c>
      <c r="E94" s="1">
        <v>1.3495234152175</v>
      </c>
      <c r="F94" s="1">
        <v>0.75638033641759905</v>
      </c>
    </row>
    <row r="95" spans="1:6" x14ac:dyDescent="0.25">
      <c r="A95" t="s">
        <v>366</v>
      </c>
      <c r="B95">
        <v>534</v>
      </c>
      <c r="C95">
        <v>1256</v>
      </c>
      <c r="D95" s="1">
        <v>0.42515923566878999</v>
      </c>
      <c r="E95" s="1">
        <v>1.3489184168886199</v>
      </c>
      <c r="F95" s="1" t="s">
        <v>340</v>
      </c>
    </row>
    <row r="96" spans="1:6" x14ac:dyDescent="0.25">
      <c r="A96" t="s">
        <v>70</v>
      </c>
      <c r="B96">
        <v>5875</v>
      </c>
      <c r="C96">
        <v>13824</v>
      </c>
      <c r="D96" s="1">
        <v>0.424985532407407</v>
      </c>
      <c r="E96" s="1">
        <v>1.3483673021328</v>
      </c>
      <c r="F96" s="1">
        <v>0.893285735561131</v>
      </c>
    </row>
    <row r="97" spans="1:6" x14ac:dyDescent="0.25">
      <c r="A97" t="s">
        <v>367</v>
      </c>
      <c r="B97">
        <v>379</v>
      </c>
      <c r="C97">
        <v>893</v>
      </c>
      <c r="D97" s="1">
        <v>0.42441209406495001</v>
      </c>
      <c r="E97" s="1">
        <v>1.3465479331148</v>
      </c>
      <c r="F97" s="1" t="s">
        <v>340</v>
      </c>
    </row>
    <row r="98" spans="1:6" x14ac:dyDescent="0.25">
      <c r="A98" t="s">
        <v>71</v>
      </c>
      <c r="B98">
        <v>735</v>
      </c>
      <c r="C98">
        <v>1735</v>
      </c>
      <c r="D98" s="1">
        <v>0.42363112391930802</v>
      </c>
      <c r="E98" s="1">
        <v>1.34407012027642</v>
      </c>
      <c r="F98" s="1">
        <v>0.748003464164126</v>
      </c>
    </row>
    <row r="99" spans="1:6" x14ac:dyDescent="0.25">
      <c r="A99" t="s">
        <v>368</v>
      </c>
      <c r="B99">
        <v>467</v>
      </c>
      <c r="C99">
        <v>1103</v>
      </c>
      <c r="D99" s="1">
        <v>0.42339075249320002</v>
      </c>
      <c r="E99" s="1">
        <v>1.3433074849709401</v>
      </c>
      <c r="F99" s="1" t="s">
        <v>340</v>
      </c>
    </row>
    <row r="100" spans="1:6" x14ac:dyDescent="0.25">
      <c r="A100" t="s">
        <v>72</v>
      </c>
      <c r="B100">
        <v>1573</v>
      </c>
      <c r="C100">
        <v>3717</v>
      </c>
      <c r="D100" s="1">
        <v>0.423190745224644</v>
      </c>
      <c r="E100" s="1">
        <v>1.3426729145196099</v>
      </c>
      <c r="F100" s="1">
        <v>0.81980548947453302</v>
      </c>
    </row>
    <row r="101" spans="1:6" x14ac:dyDescent="0.25">
      <c r="A101" t="s">
        <v>73</v>
      </c>
      <c r="B101">
        <v>6118</v>
      </c>
      <c r="C101">
        <v>14473</v>
      </c>
      <c r="D101" s="1">
        <v>0.42271816485870201</v>
      </c>
      <c r="E101" s="1">
        <v>1.34117354133047</v>
      </c>
      <c r="F101" s="1">
        <v>0.89911913208063898</v>
      </c>
    </row>
    <row r="102" spans="1:6" x14ac:dyDescent="0.25">
      <c r="A102" t="s">
        <v>369</v>
      </c>
      <c r="B102">
        <v>339</v>
      </c>
      <c r="C102">
        <v>802</v>
      </c>
      <c r="D102" s="1">
        <v>0.42269326683291802</v>
      </c>
      <c r="E102" s="1">
        <v>1.34109454644406</v>
      </c>
      <c r="F102" s="1" t="s">
        <v>340</v>
      </c>
    </row>
    <row r="103" spans="1:6" x14ac:dyDescent="0.25">
      <c r="A103" t="s">
        <v>74</v>
      </c>
      <c r="B103">
        <v>596</v>
      </c>
      <c r="C103">
        <v>1412</v>
      </c>
      <c r="D103" s="1">
        <v>0.42209631728045299</v>
      </c>
      <c r="E103" s="1">
        <v>1.33920058254132</v>
      </c>
      <c r="F103" s="1">
        <v>0.76505422926145805</v>
      </c>
    </row>
    <row r="104" spans="1:6" x14ac:dyDescent="0.25">
      <c r="A104" t="s">
        <v>75</v>
      </c>
      <c r="B104">
        <v>1389</v>
      </c>
      <c r="C104">
        <v>3307</v>
      </c>
      <c r="D104" s="1">
        <v>0.42001814333232501</v>
      </c>
      <c r="E104" s="1">
        <v>1.3326070832663599</v>
      </c>
      <c r="F104" s="1">
        <v>0.70054118467754001</v>
      </c>
    </row>
    <row r="105" spans="1:6" x14ac:dyDescent="0.25">
      <c r="A105" t="s">
        <v>370</v>
      </c>
      <c r="B105">
        <v>322</v>
      </c>
      <c r="C105">
        <v>767</v>
      </c>
      <c r="D105" s="1">
        <v>0.41981747066492803</v>
      </c>
      <c r="E105" s="1">
        <v>1.33197040167953</v>
      </c>
      <c r="F105" s="1" t="s">
        <v>340</v>
      </c>
    </row>
    <row r="106" spans="1:6" x14ac:dyDescent="0.25">
      <c r="A106" t="s">
        <v>76</v>
      </c>
      <c r="B106">
        <v>379</v>
      </c>
      <c r="C106">
        <v>905</v>
      </c>
      <c r="D106" s="1">
        <v>0.41878453038674002</v>
      </c>
      <c r="E106" s="1">
        <v>1.3286931538911799</v>
      </c>
      <c r="F106" s="1">
        <v>0.77252952962687704</v>
      </c>
    </row>
    <row r="107" spans="1:6" x14ac:dyDescent="0.25">
      <c r="A107" t="s">
        <v>77</v>
      </c>
      <c r="B107">
        <v>763</v>
      </c>
      <c r="C107">
        <v>1824</v>
      </c>
      <c r="D107" s="1">
        <v>0.418311403508772</v>
      </c>
      <c r="E107" s="1">
        <v>1.32719204676313</v>
      </c>
      <c r="F107" s="1">
        <v>0.81678115271534801</v>
      </c>
    </row>
    <row r="108" spans="1:6" x14ac:dyDescent="0.25">
      <c r="A108" t="s">
        <v>78</v>
      </c>
      <c r="B108">
        <v>343</v>
      </c>
      <c r="C108">
        <v>821</v>
      </c>
      <c r="D108" s="1">
        <v>0.41778319123020702</v>
      </c>
      <c r="E108" s="1">
        <v>1.3255161681491801</v>
      </c>
      <c r="F108" s="1">
        <v>0.78966914898198803</v>
      </c>
    </row>
    <row r="109" spans="1:6" x14ac:dyDescent="0.25">
      <c r="A109" t="s">
        <v>79</v>
      </c>
      <c r="B109">
        <v>823</v>
      </c>
      <c r="C109">
        <v>1975</v>
      </c>
      <c r="D109" s="1">
        <v>0.41670886075949398</v>
      </c>
      <c r="E109" s="1">
        <v>1.32210760016761</v>
      </c>
      <c r="F109" s="1">
        <v>0.80970729330890301</v>
      </c>
    </row>
    <row r="110" spans="1:6" x14ac:dyDescent="0.25">
      <c r="A110" t="s">
        <v>80</v>
      </c>
      <c r="B110">
        <v>762</v>
      </c>
      <c r="C110">
        <v>1829</v>
      </c>
      <c r="D110" s="1">
        <v>0.41662110442865002</v>
      </c>
      <c r="E110" s="1">
        <v>1.32182917241409</v>
      </c>
      <c r="F110" s="1">
        <v>0.85538572302221005</v>
      </c>
    </row>
    <row r="111" spans="1:6" x14ac:dyDescent="0.25">
      <c r="A111" t="s">
        <v>81</v>
      </c>
      <c r="B111">
        <v>586</v>
      </c>
      <c r="C111">
        <v>1408</v>
      </c>
      <c r="D111" s="1">
        <v>0.41619318181818199</v>
      </c>
      <c r="E111" s="1">
        <v>1.32047148653587</v>
      </c>
      <c r="F111" s="1">
        <v>0.854637471709359</v>
      </c>
    </row>
    <row r="112" spans="1:6" x14ac:dyDescent="0.25">
      <c r="A112" t="s">
        <v>82</v>
      </c>
      <c r="B112">
        <v>1860</v>
      </c>
      <c r="C112">
        <v>4471</v>
      </c>
      <c r="D112" s="1">
        <v>0.41601431447103598</v>
      </c>
      <c r="E112" s="1">
        <v>1.3199039874943299</v>
      </c>
      <c r="F112" s="1">
        <v>0.85534101295673004</v>
      </c>
    </row>
    <row r="113" spans="1:6" x14ac:dyDescent="0.25">
      <c r="A113" t="s">
        <v>83</v>
      </c>
      <c r="B113">
        <v>411</v>
      </c>
      <c r="C113">
        <v>989</v>
      </c>
      <c r="D113" s="1">
        <v>0.41557128412537903</v>
      </c>
      <c r="E113" s="1">
        <v>1.31849836874643</v>
      </c>
      <c r="F113" s="1">
        <v>0.75707472500165796</v>
      </c>
    </row>
    <row r="114" spans="1:6" x14ac:dyDescent="0.25">
      <c r="A114" t="s">
        <v>84</v>
      </c>
      <c r="B114">
        <v>1774</v>
      </c>
      <c r="C114">
        <v>4272</v>
      </c>
      <c r="D114" s="1">
        <v>0.41526217228464402</v>
      </c>
      <c r="E114" s="1">
        <v>1.31751763818747</v>
      </c>
      <c r="F114" s="1">
        <v>0.84762932142966096</v>
      </c>
    </row>
    <row r="115" spans="1:6" x14ac:dyDescent="0.25">
      <c r="A115" t="s">
        <v>85</v>
      </c>
      <c r="B115">
        <v>1643</v>
      </c>
      <c r="C115">
        <v>3958</v>
      </c>
      <c r="D115" s="1">
        <v>0.41510864072763998</v>
      </c>
      <c r="E115" s="1">
        <v>1.31703052294348</v>
      </c>
      <c r="F115" s="1">
        <v>0.73193517466548097</v>
      </c>
    </row>
    <row r="116" spans="1:6" x14ac:dyDescent="0.25">
      <c r="A116" t="s">
        <v>86</v>
      </c>
      <c r="B116">
        <v>461</v>
      </c>
      <c r="C116">
        <v>1112</v>
      </c>
      <c r="D116" s="1">
        <v>0.41456834532374098</v>
      </c>
      <c r="E116" s="1">
        <v>1.3153163077512999</v>
      </c>
      <c r="F116" s="1">
        <v>0.86001347675178796</v>
      </c>
    </row>
    <row r="117" spans="1:6" x14ac:dyDescent="0.25">
      <c r="A117" t="s">
        <v>87</v>
      </c>
      <c r="B117">
        <v>450</v>
      </c>
      <c r="C117">
        <v>1086</v>
      </c>
      <c r="D117" s="1">
        <v>0.41436464088397801</v>
      </c>
      <c r="E117" s="1">
        <v>1.31467000714826</v>
      </c>
      <c r="F117" s="1">
        <v>0.71263648715993999</v>
      </c>
    </row>
    <row r="118" spans="1:6" x14ac:dyDescent="0.25">
      <c r="A118" t="s">
        <v>88</v>
      </c>
      <c r="B118">
        <v>577</v>
      </c>
      <c r="C118">
        <v>1411</v>
      </c>
      <c r="D118" s="1">
        <v>0.40892983699503899</v>
      </c>
      <c r="E118" s="1">
        <v>1.29742680403065</v>
      </c>
      <c r="F118" s="1">
        <v>0.72684292409051399</v>
      </c>
    </row>
    <row r="119" spans="1:6" x14ac:dyDescent="0.25">
      <c r="A119" t="s">
        <v>371</v>
      </c>
      <c r="B119">
        <v>355</v>
      </c>
      <c r="C119">
        <v>869</v>
      </c>
      <c r="D119" s="1">
        <v>0.40851553509781402</v>
      </c>
      <c r="E119" s="1">
        <v>1.2961123330926201</v>
      </c>
      <c r="F119" s="1" t="s">
        <v>340</v>
      </c>
    </row>
    <row r="120" spans="1:6" x14ac:dyDescent="0.25">
      <c r="A120" t="s">
        <v>89</v>
      </c>
      <c r="B120">
        <v>309</v>
      </c>
      <c r="C120">
        <v>758</v>
      </c>
      <c r="D120" s="1">
        <v>0.40765171503957798</v>
      </c>
      <c r="E120" s="1">
        <v>1.2933716592752</v>
      </c>
      <c r="F120" s="1">
        <v>0.85114688000845795</v>
      </c>
    </row>
    <row r="121" spans="1:6" x14ac:dyDescent="0.25">
      <c r="A121" t="s">
        <v>90</v>
      </c>
      <c r="B121">
        <v>300</v>
      </c>
      <c r="C121">
        <v>741</v>
      </c>
      <c r="D121" s="1">
        <v>0.40485829959514202</v>
      </c>
      <c r="E121" s="1">
        <v>1.2845088868763099</v>
      </c>
      <c r="F121" s="1">
        <v>0.78266024767680298</v>
      </c>
    </row>
    <row r="122" spans="1:6" x14ac:dyDescent="0.25">
      <c r="A122" t="s">
        <v>91</v>
      </c>
      <c r="B122">
        <v>353</v>
      </c>
      <c r="C122">
        <v>873</v>
      </c>
      <c r="D122" s="1">
        <v>0.40435280641466198</v>
      </c>
      <c r="E122" s="1">
        <v>1.2829050899843299</v>
      </c>
      <c r="F122" s="1">
        <v>0.80222347577962805</v>
      </c>
    </row>
    <row r="123" spans="1:6" x14ac:dyDescent="0.25">
      <c r="A123" t="s">
        <v>92</v>
      </c>
      <c r="B123">
        <v>310</v>
      </c>
      <c r="C123">
        <v>767</v>
      </c>
      <c r="D123" s="1">
        <v>0.40417209908735302</v>
      </c>
      <c r="E123" s="1">
        <v>1.28233175316974</v>
      </c>
      <c r="F123" s="1">
        <v>0.74437646374886701</v>
      </c>
    </row>
    <row r="124" spans="1:6" x14ac:dyDescent="0.25">
      <c r="A124" t="s">
        <v>93</v>
      </c>
      <c r="B124">
        <v>1220</v>
      </c>
      <c r="C124">
        <v>3029</v>
      </c>
      <c r="D124" s="1">
        <v>0.402773192472763</v>
      </c>
      <c r="E124" s="1">
        <v>1.2778933904632099</v>
      </c>
      <c r="F124" s="1">
        <v>0.89818825041119699</v>
      </c>
    </row>
    <row r="125" spans="1:6" x14ac:dyDescent="0.25">
      <c r="A125" t="s">
        <v>180</v>
      </c>
      <c r="B125">
        <v>335</v>
      </c>
      <c r="C125">
        <v>834</v>
      </c>
      <c r="D125" s="1">
        <v>0.40167865707434097</v>
      </c>
      <c r="E125" s="1">
        <v>1.2744207175609099</v>
      </c>
      <c r="F125" s="1" t="s">
        <v>340</v>
      </c>
    </row>
    <row r="126" spans="1:6" x14ac:dyDescent="0.25">
      <c r="A126" t="s">
        <v>94</v>
      </c>
      <c r="B126">
        <v>447</v>
      </c>
      <c r="C126">
        <v>1116</v>
      </c>
      <c r="D126" s="1">
        <v>0.40053763440860202</v>
      </c>
      <c r="E126" s="1">
        <v>1.2708005527878701</v>
      </c>
      <c r="F126" s="1">
        <v>0.70657549649504903</v>
      </c>
    </row>
    <row r="127" spans="1:6" x14ac:dyDescent="0.25">
      <c r="A127" t="s">
        <v>95</v>
      </c>
      <c r="B127">
        <v>545</v>
      </c>
      <c r="C127">
        <v>1361</v>
      </c>
      <c r="D127" s="1">
        <v>0.40044085231447502</v>
      </c>
      <c r="E127" s="1">
        <v>1.2704934886616801</v>
      </c>
      <c r="F127" s="1">
        <v>0.80902912437191499</v>
      </c>
    </row>
    <row r="128" spans="1:6" x14ac:dyDescent="0.25">
      <c r="A128" t="s">
        <v>96</v>
      </c>
      <c r="B128">
        <v>914</v>
      </c>
      <c r="C128">
        <v>2283</v>
      </c>
      <c r="D128" s="1">
        <v>0.40035041611914102</v>
      </c>
      <c r="E128" s="1">
        <v>1.27020655840307</v>
      </c>
      <c r="F128" s="1">
        <v>0.72616655468157099</v>
      </c>
    </row>
    <row r="129" spans="1:6" x14ac:dyDescent="0.25">
      <c r="A129" t="s">
        <v>97</v>
      </c>
      <c r="B129">
        <v>635</v>
      </c>
      <c r="C129">
        <v>1591</v>
      </c>
      <c r="D129" s="1">
        <v>0.39912005028284098</v>
      </c>
      <c r="E129" s="1">
        <v>1.2663029312515099</v>
      </c>
      <c r="F129" s="1">
        <v>0.71661487276795799</v>
      </c>
    </row>
    <row r="130" spans="1:6" x14ac:dyDescent="0.25">
      <c r="A130" t="s">
        <v>98</v>
      </c>
      <c r="B130">
        <v>443</v>
      </c>
      <c r="C130">
        <v>1112</v>
      </c>
      <c r="D130" s="1">
        <v>0.39838129496402902</v>
      </c>
      <c r="E130" s="1">
        <v>1.26395905495407</v>
      </c>
      <c r="F130" s="1">
        <v>0.82797943471144397</v>
      </c>
    </row>
    <row r="131" spans="1:6" x14ac:dyDescent="0.25">
      <c r="A131" t="s">
        <v>99</v>
      </c>
      <c r="B131">
        <v>1321</v>
      </c>
      <c r="C131">
        <v>3320</v>
      </c>
      <c r="D131" s="1">
        <v>0.39789156626506</v>
      </c>
      <c r="E131" s="1">
        <v>1.26240527461509</v>
      </c>
      <c r="F131" s="1">
        <v>0.85585487785814496</v>
      </c>
    </row>
    <row r="132" spans="1:6" x14ac:dyDescent="0.25">
      <c r="A132" t="s">
        <v>100</v>
      </c>
      <c r="B132">
        <v>1635</v>
      </c>
      <c r="C132">
        <v>4138</v>
      </c>
      <c r="D132" s="1">
        <v>0.395118414693088</v>
      </c>
      <c r="E132" s="1">
        <v>1.2536067941531199</v>
      </c>
      <c r="F132" s="1">
        <v>0.86094011832986195</v>
      </c>
    </row>
    <row r="133" spans="1:6" x14ac:dyDescent="0.25">
      <c r="A133" t="s">
        <v>101</v>
      </c>
      <c r="B133">
        <v>526</v>
      </c>
      <c r="C133">
        <v>1333</v>
      </c>
      <c r="D133" s="1">
        <v>0.39459864966241598</v>
      </c>
      <c r="E133" s="1">
        <v>1.25195771643469</v>
      </c>
      <c r="F133" s="1">
        <v>0.79656718207866195</v>
      </c>
    </row>
    <row r="134" spans="1:6" x14ac:dyDescent="0.25">
      <c r="A134" t="s">
        <v>372</v>
      </c>
      <c r="B134">
        <v>518</v>
      </c>
      <c r="C134">
        <v>1313</v>
      </c>
      <c r="D134" s="1">
        <v>0.39451637471439399</v>
      </c>
      <c r="E134" s="1">
        <v>1.2516966796669899</v>
      </c>
      <c r="F134" s="1" t="s">
        <v>340</v>
      </c>
    </row>
    <row r="135" spans="1:6" x14ac:dyDescent="0.25">
      <c r="A135" t="s">
        <v>102</v>
      </c>
      <c r="B135">
        <v>529</v>
      </c>
      <c r="C135">
        <v>1344</v>
      </c>
      <c r="D135" s="1">
        <v>0.39360119047619002</v>
      </c>
      <c r="E135" s="1">
        <v>1.24879304081785</v>
      </c>
      <c r="F135" s="1">
        <v>0.78659699814753903</v>
      </c>
    </row>
    <row r="136" spans="1:6" x14ac:dyDescent="0.25">
      <c r="A136" t="s">
        <v>103</v>
      </c>
      <c r="B136">
        <v>435</v>
      </c>
      <c r="C136">
        <v>1108</v>
      </c>
      <c r="D136" s="1">
        <v>0.39259927797833899</v>
      </c>
      <c r="E136" s="1">
        <v>1.24561423601466</v>
      </c>
      <c r="F136" s="1">
        <v>0.796485308513743</v>
      </c>
    </row>
    <row r="137" spans="1:6" x14ac:dyDescent="0.25">
      <c r="A137" t="s">
        <v>104</v>
      </c>
      <c r="B137">
        <v>1195</v>
      </c>
      <c r="C137">
        <v>3053</v>
      </c>
      <c r="D137" s="1">
        <v>0.39141827710448701</v>
      </c>
      <c r="E137" s="1">
        <v>1.2418672309035199</v>
      </c>
      <c r="F137" s="1">
        <v>0.87655911297201905</v>
      </c>
    </row>
    <row r="138" spans="1:6" x14ac:dyDescent="0.25">
      <c r="A138" t="s">
        <v>105</v>
      </c>
      <c r="B138">
        <v>1689</v>
      </c>
      <c r="C138">
        <v>4319</v>
      </c>
      <c r="D138" s="1">
        <v>0.39106274600601998</v>
      </c>
      <c r="E138" s="1">
        <v>1.2407392242503299</v>
      </c>
      <c r="F138" s="1">
        <v>0.80718573664204296</v>
      </c>
    </row>
    <row r="139" spans="1:6" x14ac:dyDescent="0.25">
      <c r="A139" t="s">
        <v>106</v>
      </c>
      <c r="B139">
        <v>1876</v>
      </c>
      <c r="C139">
        <v>4805</v>
      </c>
      <c r="D139" s="1">
        <v>0.390426638917794</v>
      </c>
      <c r="E139" s="1">
        <v>1.2387210237869899</v>
      </c>
      <c r="F139" s="1">
        <v>0.874246757804789</v>
      </c>
    </row>
    <row r="140" spans="1:6" x14ac:dyDescent="0.25">
      <c r="A140" t="s">
        <v>107</v>
      </c>
      <c r="B140">
        <v>1740</v>
      </c>
      <c r="C140">
        <v>4457</v>
      </c>
      <c r="D140" s="1">
        <v>0.39039712811308103</v>
      </c>
      <c r="E140" s="1">
        <v>1.2386273937664301</v>
      </c>
      <c r="F140" s="1">
        <v>0.80899141598253799</v>
      </c>
    </row>
    <row r="141" spans="1:6" x14ac:dyDescent="0.25">
      <c r="A141" t="s">
        <v>108</v>
      </c>
      <c r="B141">
        <v>1706</v>
      </c>
      <c r="C141">
        <v>4376</v>
      </c>
      <c r="D141" s="1">
        <v>0.38985374771480802</v>
      </c>
      <c r="E141" s="1">
        <v>1.23690339069861</v>
      </c>
      <c r="F141" s="1">
        <v>0.80758675648718703</v>
      </c>
    </row>
    <row r="142" spans="1:6" x14ac:dyDescent="0.25">
      <c r="A142" t="s">
        <v>109</v>
      </c>
      <c r="B142">
        <v>430</v>
      </c>
      <c r="C142">
        <v>1104</v>
      </c>
      <c r="D142" s="1">
        <v>0.38949275362318803</v>
      </c>
      <c r="E142" s="1">
        <v>1.23575805140519</v>
      </c>
      <c r="F142" s="1">
        <v>0.79513529351788803</v>
      </c>
    </row>
    <row r="143" spans="1:6" x14ac:dyDescent="0.25">
      <c r="A143" t="s">
        <v>373</v>
      </c>
      <c r="B143">
        <v>330</v>
      </c>
      <c r="C143">
        <v>849</v>
      </c>
      <c r="D143" s="1">
        <v>0.38869257950530001</v>
      </c>
      <c r="E143" s="1">
        <v>1.2332193094144599</v>
      </c>
      <c r="F143" s="1" t="s">
        <v>340</v>
      </c>
    </row>
    <row r="144" spans="1:6" x14ac:dyDescent="0.25">
      <c r="A144" t="s">
        <v>110</v>
      </c>
      <c r="B144">
        <v>824</v>
      </c>
      <c r="C144">
        <v>2120</v>
      </c>
      <c r="D144" s="1">
        <v>0.388679245283019</v>
      </c>
      <c r="E144" s="1">
        <v>1.23317700343472</v>
      </c>
      <c r="F144" s="1">
        <v>0.84861785005788803</v>
      </c>
    </row>
    <row r="145" spans="1:6" x14ac:dyDescent="0.25">
      <c r="A145" t="s">
        <v>374</v>
      </c>
      <c r="B145">
        <v>520</v>
      </c>
      <c r="C145">
        <v>1338</v>
      </c>
      <c r="D145" s="1">
        <v>0.38863976083707003</v>
      </c>
      <c r="E145" s="1">
        <v>1.2330517296740899</v>
      </c>
      <c r="F145" s="1" t="s">
        <v>340</v>
      </c>
    </row>
    <row r="146" spans="1:6" x14ac:dyDescent="0.25">
      <c r="A146" t="s">
        <v>111</v>
      </c>
      <c r="B146">
        <v>686</v>
      </c>
      <c r="C146">
        <v>1770</v>
      </c>
      <c r="D146" s="1">
        <v>0.38757062146892701</v>
      </c>
      <c r="E146" s="1">
        <v>1.22965963169545</v>
      </c>
      <c r="F146" s="1">
        <v>0.75063179729207896</v>
      </c>
    </row>
    <row r="147" spans="1:6" x14ac:dyDescent="0.25">
      <c r="A147" t="s">
        <v>112</v>
      </c>
      <c r="B147">
        <v>1390</v>
      </c>
      <c r="C147">
        <v>3587</v>
      </c>
      <c r="D147" s="1">
        <v>0.387510454418734</v>
      </c>
      <c r="E147" s="1">
        <v>1.2294687374721001</v>
      </c>
      <c r="F147" s="1">
        <v>0.84406102067329103</v>
      </c>
    </row>
    <row r="148" spans="1:6" x14ac:dyDescent="0.25">
      <c r="A148" t="s">
        <v>113</v>
      </c>
      <c r="B148">
        <v>757</v>
      </c>
      <c r="C148">
        <v>1954</v>
      </c>
      <c r="D148" s="1">
        <v>0.38741044012282499</v>
      </c>
      <c r="E148" s="1">
        <v>1.22915141841988</v>
      </c>
      <c r="F148" s="1">
        <v>0.87403078366589404</v>
      </c>
    </row>
    <row r="149" spans="1:6" x14ac:dyDescent="0.25">
      <c r="A149" t="s">
        <v>114</v>
      </c>
      <c r="B149">
        <v>481</v>
      </c>
      <c r="C149">
        <v>1242</v>
      </c>
      <c r="D149" s="1">
        <v>0.38727858293075701</v>
      </c>
      <c r="E149" s="1">
        <v>1.2287330702344099</v>
      </c>
      <c r="F149" s="1">
        <v>0.71094408084703398</v>
      </c>
    </row>
    <row r="150" spans="1:6" x14ac:dyDescent="0.25">
      <c r="A150" t="s">
        <v>115</v>
      </c>
      <c r="B150">
        <v>591</v>
      </c>
      <c r="C150">
        <v>1527</v>
      </c>
      <c r="D150" s="1">
        <v>0.38703339882121801</v>
      </c>
      <c r="E150" s="1">
        <v>1.22795516555038</v>
      </c>
      <c r="F150" s="1">
        <v>0.81492025515357902</v>
      </c>
    </row>
    <row r="151" spans="1:6" x14ac:dyDescent="0.25">
      <c r="A151" t="s">
        <v>116</v>
      </c>
      <c r="B151">
        <v>1686</v>
      </c>
      <c r="C151">
        <v>4361</v>
      </c>
      <c r="D151" s="1">
        <v>0.38660857601467602</v>
      </c>
      <c r="E151" s="1">
        <v>1.2266073145346099</v>
      </c>
      <c r="F151" s="1">
        <v>0.892851582997922</v>
      </c>
    </row>
    <row r="152" spans="1:6" x14ac:dyDescent="0.25">
      <c r="A152" t="s">
        <v>117</v>
      </c>
      <c r="B152">
        <v>320</v>
      </c>
      <c r="C152">
        <v>829</v>
      </c>
      <c r="D152" s="1">
        <v>0.38600723763570599</v>
      </c>
      <c r="E152" s="1">
        <v>1.22469942603985</v>
      </c>
      <c r="F152" s="1">
        <v>0.78355285839557098</v>
      </c>
    </row>
    <row r="153" spans="1:6" x14ac:dyDescent="0.25">
      <c r="A153" t="s">
        <v>118</v>
      </c>
      <c r="B153">
        <v>524</v>
      </c>
      <c r="C153">
        <v>1359</v>
      </c>
      <c r="D153" s="1">
        <v>0.38557763061074302</v>
      </c>
      <c r="E153" s="1">
        <v>1.2233363959575201</v>
      </c>
      <c r="F153" s="1">
        <v>0.84432343021682499</v>
      </c>
    </row>
    <row r="154" spans="1:6" x14ac:dyDescent="0.25">
      <c r="A154" t="s">
        <v>119</v>
      </c>
      <c r="B154">
        <v>2381</v>
      </c>
      <c r="C154">
        <v>6184</v>
      </c>
      <c r="D154" s="1">
        <v>0.38502587322121601</v>
      </c>
      <c r="E154" s="1">
        <v>1.2215858149000101</v>
      </c>
      <c r="F154" s="1">
        <v>0.85003296942620898</v>
      </c>
    </row>
    <row r="155" spans="1:6" x14ac:dyDescent="0.25">
      <c r="A155" t="s">
        <v>120</v>
      </c>
      <c r="B155">
        <v>516</v>
      </c>
      <c r="C155">
        <v>1341</v>
      </c>
      <c r="D155" s="1">
        <v>0.384787472035794</v>
      </c>
      <c r="E155" s="1">
        <v>1.2208294306499601</v>
      </c>
      <c r="F155" s="1">
        <v>0.76976705165994697</v>
      </c>
    </row>
    <row r="156" spans="1:6" x14ac:dyDescent="0.25">
      <c r="A156" t="s">
        <v>121</v>
      </c>
      <c r="B156">
        <v>885</v>
      </c>
      <c r="C156">
        <v>2301</v>
      </c>
      <c r="D156" s="1">
        <v>0.38461538461538503</v>
      </c>
      <c r="E156" s="1">
        <v>1.22028344253249</v>
      </c>
      <c r="F156" s="1">
        <v>0.71763722676221398</v>
      </c>
    </row>
    <row r="157" spans="1:6" x14ac:dyDescent="0.25">
      <c r="A157" t="s">
        <v>122</v>
      </c>
      <c r="B157">
        <v>324</v>
      </c>
      <c r="C157">
        <v>843</v>
      </c>
      <c r="D157" s="1">
        <v>0.38434163701067597</v>
      </c>
      <c r="E157" s="1">
        <v>1.2194149133918999</v>
      </c>
      <c r="F157" s="1">
        <v>0.86020006127669602</v>
      </c>
    </row>
    <row r="158" spans="1:6" x14ac:dyDescent="0.25">
      <c r="A158" t="s">
        <v>123</v>
      </c>
      <c r="B158">
        <v>319</v>
      </c>
      <c r="C158">
        <v>830</v>
      </c>
      <c r="D158" s="1">
        <v>0.38433734939759001</v>
      </c>
      <c r="E158" s="1">
        <v>1.21940130992343</v>
      </c>
      <c r="F158" s="1">
        <v>0.75627036472661402</v>
      </c>
    </row>
    <row r="159" spans="1:6" x14ac:dyDescent="0.25">
      <c r="A159" t="s">
        <v>124</v>
      </c>
      <c r="B159">
        <v>1690</v>
      </c>
      <c r="C159">
        <v>4399</v>
      </c>
      <c r="D159" s="1">
        <v>0.38417822232325499</v>
      </c>
      <c r="E159" s="1">
        <v>1.21889644157485</v>
      </c>
      <c r="F159" s="1">
        <v>0.81014825754031605</v>
      </c>
    </row>
    <row r="160" spans="1:6" x14ac:dyDescent="0.25">
      <c r="A160" t="s">
        <v>125</v>
      </c>
      <c r="B160">
        <v>622</v>
      </c>
      <c r="C160">
        <v>1620</v>
      </c>
      <c r="D160" s="1">
        <v>0.38395061728395102</v>
      </c>
      <c r="E160" s="1">
        <v>1.2181743106565099</v>
      </c>
      <c r="F160" s="1">
        <v>0.77920660538244702</v>
      </c>
    </row>
    <row r="161" spans="1:6" x14ac:dyDescent="0.25">
      <c r="A161" t="s">
        <v>126</v>
      </c>
      <c r="B161">
        <v>322</v>
      </c>
      <c r="C161">
        <v>839</v>
      </c>
      <c r="D161" s="1">
        <v>0.38379022646007099</v>
      </c>
      <c r="E161" s="1">
        <v>1.2176654327630501</v>
      </c>
      <c r="F161" s="1">
        <v>0.71138925023160404</v>
      </c>
    </row>
    <row r="162" spans="1:6" x14ac:dyDescent="0.25">
      <c r="A162" t="s">
        <v>127</v>
      </c>
      <c r="B162">
        <v>743</v>
      </c>
      <c r="C162">
        <v>1942</v>
      </c>
      <c r="D162" s="1">
        <v>0.38259526261586002</v>
      </c>
      <c r="E162" s="1">
        <v>1.21387412681991</v>
      </c>
      <c r="F162" s="1">
        <v>0.79135964940536296</v>
      </c>
    </row>
    <row r="163" spans="1:6" x14ac:dyDescent="0.25">
      <c r="A163" t="s">
        <v>128</v>
      </c>
      <c r="B163">
        <v>347</v>
      </c>
      <c r="C163">
        <v>908</v>
      </c>
      <c r="D163" s="1">
        <v>0.38215859030837002</v>
      </c>
      <c r="E163" s="1">
        <v>1.21248868045464</v>
      </c>
      <c r="F163" s="1">
        <v>0.76968896199261005</v>
      </c>
    </row>
    <row r="164" spans="1:6" x14ac:dyDescent="0.25">
      <c r="A164" t="s">
        <v>129</v>
      </c>
      <c r="B164">
        <v>1445</v>
      </c>
      <c r="C164">
        <v>3783</v>
      </c>
      <c r="D164" s="1">
        <v>0.38197197991012399</v>
      </c>
      <c r="E164" s="1">
        <v>1.21189661474876</v>
      </c>
      <c r="F164" s="1">
        <v>0.83529614932684404</v>
      </c>
    </row>
    <row r="165" spans="1:6" x14ac:dyDescent="0.25">
      <c r="A165" t="s">
        <v>130</v>
      </c>
      <c r="B165">
        <v>355</v>
      </c>
      <c r="C165">
        <v>930</v>
      </c>
      <c r="D165" s="1">
        <v>0.38172043010752699</v>
      </c>
      <c r="E165" s="1">
        <v>1.21109851339515</v>
      </c>
      <c r="F165" s="1">
        <v>0.86612854676274498</v>
      </c>
    </row>
    <row r="166" spans="1:6" x14ac:dyDescent="0.25">
      <c r="A166" t="s">
        <v>131</v>
      </c>
      <c r="B166">
        <v>825</v>
      </c>
      <c r="C166">
        <v>2162</v>
      </c>
      <c r="D166" s="1">
        <v>0.38159111933395001</v>
      </c>
      <c r="E166" s="1">
        <v>1.2106882443257101</v>
      </c>
      <c r="F166" s="1">
        <v>0.86688236509047401</v>
      </c>
    </row>
    <row r="167" spans="1:6" x14ac:dyDescent="0.25">
      <c r="A167" t="s">
        <v>132</v>
      </c>
      <c r="B167">
        <v>1585</v>
      </c>
      <c r="C167">
        <v>4163</v>
      </c>
      <c r="D167" s="1">
        <v>0.38073504684122</v>
      </c>
      <c r="E167" s="1">
        <v>1.2079721514956501</v>
      </c>
      <c r="F167" s="1">
        <v>0.87763144378209801</v>
      </c>
    </row>
    <row r="168" spans="1:6" x14ac:dyDescent="0.25">
      <c r="A168" t="s">
        <v>133</v>
      </c>
      <c r="B168">
        <v>2310</v>
      </c>
      <c r="C168">
        <v>6070</v>
      </c>
      <c r="D168" s="1">
        <v>0.38056013179571702</v>
      </c>
      <c r="E168" s="1">
        <v>1.20741719206757</v>
      </c>
      <c r="F168" s="1">
        <v>0.82032556908313004</v>
      </c>
    </row>
    <row r="169" spans="1:6" x14ac:dyDescent="0.25">
      <c r="A169" t="s">
        <v>134</v>
      </c>
      <c r="B169">
        <v>1094</v>
      </c>
      <c r="C169">
        <v>2875</v>
      </c>
      <c r="D169" s="1">
        <v>0.38052173913043502</v>
      </c>
      <c r="E169" s="1">
        <v>1.2072953822398</v>
      </c>
      <c r="F169" s="1">
        <v>0.80212668825601496</v>
      </c>
    </row>
    <row r="170" spans="1:6" x14ac:dyDescent="0.25">
      <c r="A170" t="s">
        <v>375</v>
      </c>
      <c r="B170">
        <v>304</v>
      </c>
      <c r="C170">
        <v>799</v>
      </c>
      <c r="D170" s="1">
        <v>0.38047559449311602</v>
      </c>
      <c r="E170" s="1">
        <v>1.2071489774439099</v>
      </c>
      <c r="F170" s="1" t="s">
        <v>340</v>
      </c>
    </row>
    <row r="171" spans="1:6" x14ac:dyDescent="0.25">
      <c r="A171" t="s">
        <v>135</v>
      </c>
      <c r="B171">
        <v>392</v>
      </c>
      <c r="C171">
        <v>1032</v>
      </c>
      <c r="D171" s="1">
        <v>0.37984496124030998</v>
      </c>
      <c r="E171" s="1">
        <v>1.2051481440204601</v>
      </c>
      <c r="F171" s="1">
        <v>0.85865833222457</v>
      </c>
    </row>
    <row r="172" spans="1:6" x14ac:dyDescent="0.25">
      <c r="A172" t="s">
        <v>136</v>
      </c>
      <c r="B172">
        <v>2661</v>
      </c>
      <c r="C172">
        <v>7006</v>
      </c>
      <c r="D172" s="1">
        <v>0.379817299457608</v>
      </c>
      <c r="E172" s="1">
        <v>1.2050603804603599</v>
      </c>
      <c r="F172" s="1">
        <v>0.81132603565004602</v>
      </c>
    </row>
    <row r="173" spans="1:6" x14ac:dyDescent="0.25">
      <c r="A173" t="s">
        <v>137</v>
      </c>
      <c r="B173">
        <v>899</v>
      </c>
      <c r="C173">
        <v>2367</v>
      </c>
      <c r="D173" s="1">
        <v>0.379805661174482</v>
      </c>
      <c r="E173" s="1">
        <v>1.2050234552494501</v>
      </c>
      <c r="F173" s="1">
        <v>0.82068864872098601</v>
      </c>
    </row>
    <row r="174" spans="1:6" x14ac:dyDescent="0.25">
      <c r="A174" t="s">
        <v>138</v>
      </c>
      <c r="B174">
        <v>1629</v>
      </c>
      <c r="C174">
        <v>4291</v>
      </c>
      <c r="D174" s="1">
        <v>0.37963178746213</v>
      </c>
      <c r="E174" s="1">
        <v>1.20447179969753</v>
      </c>
      <c r="F174" s="1">
        <v>0.85789469626161197</v>
      </c>
    </row>
    <row r="175" spans="1:6" x14ac:dyDescent="0.25">
      <c r="A175" t="s">
        <v>139</v>
      </c>
      <c r="B175">
        <v>1493</v>
      </c>
      <c r="C175">
        <v>3933</v>
      </c>
      <c r="D175" s="1">
        <v>0.37960844139333799</v>
      </c>
      <c r="E175" s="1">
        <v>1.2043977287624299</v>
      </c>
      <c r="F175" s="1">
        <v>0.72143664608288405</v>
      </c>
    </row>
    <row r="176" spans="1:6" x14ac:dyDescent="0.25">
      <c r="A176" t="s">
        <v>140</v>
      </c>
      <c r="B176">
        <v>344</v>
      </c>
      <c r="C176">
        <v>907</v>
      </c>
      <c r="D176" s="1">
        <v>0.37927232635060598</v>
      </c>
      <c r="E176" s="1">
        <v>1.2033313241467001</v>
      </c>
      <c r="F176" s="1">
        <v>0.79552360757261298</v>
      </c>
    </row>
    <row r="177" spans="1:6" x14ac:dyDescent="0.25">
      <c r="A177" t="s">
        <v>141</v>
      </c>
      <c r="B177">
        <v>352</v>
      </c>
      <c r="C177">
        <v>930</v>
      </c>
      <c r="D177" s="1">
        <v>0.37849462365591402</v>
      </c>
      <c r="E177" s="1">
        <v>1.20086387807068</v>
      </c>
      <c r="F177" s="1">
        <v>0.72756778107815201</v>
      </c>
    </row>
    <row r="178" spans="1:6" x14ac:dyDescent="0.25">
      <c r="A178" t="s">
        <v>142</v>
      </c>
      <c r="B178">
        <v>397</v>
      </c>
      <c r="C178">
        <v>1049</v>
      </c>
      <c r="D178" s="1">
        <v>0.37845567206863701</v>
      </c>
      <c r="E178" s="1">
        <v>1.20074029493045</v>
      </c>
      <c r="F178" s="1">
        <v>0.87018399050867701</v>
      </c>
    </row>
    <row r="179" spans="1:6" x14ac:dyDescent="0.25">
      <c r="A179" t="s">
        <v>143</v>
      </c>
      <c r="B179">
        <v>825</v>
      </c>
      <c r="C179">
        <v>2180</v>
      </c>
      <c r="D179" s="1">
        <v>0.37844036697247702</v>
      </c>
      <c r="E179" s="1">
        <v>1.20069173588633</v>
      </c>
      <c r="F179" s="1">
        <v>0.77845934887053303</v>
      </c>
    </row>
    <row r="181" spans="1:6" x14ac:dyDescent="0.25">
      <c r="A181" t="s">
        <v>0</v>
      </c>
      <c r="B181">
        <v>126</v>
      </c>
      <c r="C181">
        <v>126</v>
      </c>
      <c r="D181" s="1">
        <v>1</v>
      </c>
      <c r="E181" s="1">
        <v>3.17273695058448</v>
      </c>
      <c r="F181" s="1">
        <v>0.64936142225766602</v>
      </c>
    </row>
    <row r="182" spans="1:6" x14ac:dyDescent="0.25">
      <c r="A182" t="s">
        <v>1</v>
      </c>
      <c r="B182">
        <v>214</v>
      </c>
      <c r="C182">
        <v>217</v>
      </c>
      <c r="D182" s="1">
        <v>0.986175115207373</v>
      </c>
      <c r="E182" s="1">
        <v>3.1288742277653401</v>
      </c>
      <c r="F182" s="1">
        <v>0.749137420437197</v>
      </c>
    </row>
    <row r="183" spans="1:6" x14ac:dyDescent="0.25">
      <c r="A183" t="s">
        <v>376</v>
      </c>
      <c r="B183">
        <v>106</v>
      </c>
      <c r="C183">
        <v>159</v>
      </c>
      <c r="D183" s="1">
        <v>0.66666666666666696</v>
      </c>
      <c r="E183" s="1">
        <v>2.1151579670563199</v>
      </c>
      <c r="F183" s="1" t="s">
        <v>340</v>
      </c>
    </row>
    <row r="184" spans="1:6" x14ac:dyDescent="0.25">
      <c r="A184" t="s">
        <v>2</v>
      </c>
      <c r="B184">
        <v>156</v>
      </c>
      <c r="C184">
        <v>351</v>
      </c>
      <c r="D184" s="1">
        <v>0.44444444444444398</v>
      </c>
      <c r="E184" s="1">
        <v>1.4101053113708799</v>
      </c>
      <c r="F184" s="1">
        <v>0.78672504796399401</v>
      </c>
    </row>
    <row r="185" spans="1:6" x14ac:dyDescent="0.25">
      <c r="A185" t="s">
        <v>3</v>
      </c>
      <c r="B185">
        <v>126</v>
      </c>
      <c r="C185">
        <v>293</v>
      </c>
      <c r="D185" s="1">
        <v>0.430034129692833</v>
      </c>
      <c r="E185" s="1">
        <v>1.3643851732888901</v>
      </c>
      <c r="F185" s="1" t="s">
        <v>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workbookViewId="0">
      <selection activeCell="C1" sqref="C1"/>
    </sheetView>
  </sheetViews>
  <sheetFormatPr defaultRowHeight="15" x14ac:dyDescent="0.25"/>
  <cols>
    <col min="3" max="3" width="19.7109375" customWidth="1"/>
    <col min="5" max="5" width="9.140625" style="2"/>
    <col min="6" max="6" width="9.140625" style="1"/>
  </cols>
  <sheetData>
    <row r="1" spans="1:7" x14ac:dyDescent="0.25">
      <c r="A1" t="s">
        <v>4</v>
      </c>
      <c r="B1" t="s">
        <v>281</v>
      </c>
      <c r="C1" t="s">
        <v>17</v>
      </c>
      <c r="D1" t="str">
        <f>"-"</f>
        <v>-</v>
      </c>
      <c r="E1" s="2">
        <v>430</v>
      </c>
      <c r="F1" s="1">
        <v>2.0860502886105898</v>
      </c>
      <c r="G1" t="s">
        <v>144</v>
      </c>
    </row>
    <row r="2" spans="1:7" x14ac:dyDescent="0.25">
      <c r="A2" t="s">
        <v>4</v>
      </c>
      <c r="B2" t="s">
        <v>281</v>
      </c>
      <c r="C2" t="s">
        <v>22</v>
      </c>
      <c r="D2" t="str">
        <f>"-"</f>
        <v>-</v>
      </c>
      <c r="E2" s="2">
        <v>486</v>
      </c>
      <c r="F2" s="1">
        <v>1.8466468957892901</v>
      </c>
      <c r="G2" t="s">
        <v>144</v>
      </c>
    </row>
    <row r="3" spans="1:7" x14ac:dyDescent="0.25">
      <c r="A3" t="s">
        <v>4</v>
      </c>
      <c r="B3" t="s">
        <v>281</v>
      </c>
      <c r="C3" t="s">
        <v>31</v>
      </c>
      <c r="D3" t="str">
        <f>"-"</f>
        <v>-</v>
      </c>
      <c r="E3" s="2">
        <v>656</v>
      </c>
      <c r="F3" s="1">
        <v>1.563723095104</v>
      </c>
      <c r="G3" t="s">
        <v>144</v>
      </c>
    </row>
    <row r="4" spans="1:7" x14ac:dyDescent="0.25">
      <c r="A4" t="s">
        <v>4</v>
      </c>
      <c r="B4" t="s">
        <v>281</v>
      </c>
      <c r="C4" t="s">
        <v>32</v>
      </c>
      <c r="D4" t="str">
        <f>"-"</f>
        <v>-</v>
      </c>
      <c r="E4" s="2">
        <v>667</v>
      </c>
      <c r="F4" s="1">
        <v>1.56293614921702</v>
      </c>
      <c r="G4" t="s">
        <v>144</v>
      </c>
    </row>
    <row r="5" spans="1:7" x14ac:dyDescent="0.25">
      <c r="A5" t="s">
        <v>4</v>
      </c>
      <c r="B5" t="s">
        <v>281</v>
      </c>
      <c r="C5" t="s">
        <v>199</v>
      </c>
      <c r="D5" t="s">
        <v>153</v>
      </c>
      <c r="E5" s="2">
        <v>635</v>
      </c>
      <c r="F5" s="1">
        <v>1.54028131775317</v>
      </c>
      <c r="G5" t="s">
        <v>276</v>
      </c>
    </row>
    <row r="6" spans="1:7" x14ac:dyDescent="0.25">
      <c r="A6" t="s">
        <v>4</v>
      </c>
      <c r="B6" t="s">
        <v>281</v>
      </c>
      <c r="C6" t="s">
        <v>208</v>
      </c>
      <c r="D6" t="s">
        <v>145</v>
      </c>
      <c r="E6" s="2">
        <v>365</v>
      </c>
      <c r="F6" s="1">
        <v>1.5000634546157201</v>
      </c>
      <c r="G6" t="s">
        <v>276</v>
      </c>
    </row>
    <row r="7" spans="1:7" x14ac:dyDescent="0.25">
      <c r="A7" t="s">
        <v>4</v>
      </c>
      <c r="B7" t="s">
        <v>281</v>
      </c>
      <c r="C7" t="s">
        <v>222</v>
      </c>
      <c r="D7" t="s">
        <v>145</v>
      </c>
      <c r="E7" s="2">
        <v>871</v>
      </c>
      <c r="F7" s="1">
        <v>1.4707045683656601</v>
      </c>
      <c r="G7" t="s">
        <v>276</v>
      </c>
    </row>
    <row r="8" spans="1:7" x14ac:dyDescent="0.25">
      <c r="A8" t="s">
        <v>4</v>
      </c>
      <c r="B8" t="s">
        <v>281</v>
      </c>
      <c r="C8" t="s">
        <v>223</v>
      </c>
      <c r="D8" t="s">
        <v>145</v>
      </c>
      <c r="E8" s="2">
        <v>592</v>
      </c>
      <c r="F8" s="1">
        <v>1.46968722593585</v>
      </c>
      <c r="G8" t="s">
        <v>276</v>
      </c>
    </row>
    <row r="9" spans="1:7" x14ac:dyDescent="0.25">
      <c r="A9" t="s">
        <v>4</v>
      </c>
      <c r="B9" t="s">
        <v>281</v>
      </c>
      <c r="C9" t="s">
        <v>229</v>
      </c>
      <c r="D9" t="s">
        <v>145</v>
      </c>
      <c r="E9" s="2">
        <v>313</v>
      </c>
      <c r="F9" s="1">
        <v>1.4434108510653201</v>
      </c>
      <c r="G9" t="s">
        <v>276</v>
      </c>
    </row>
    <row r="10" spans="1:7" x14ac:dyDescent="0.25">
      <c r="A10" t="s">
        <v>4</v>
      </c>
      <c r="B10" t="s">
        <v>281</v>
      </c>
      <c r="C10" t="s">
        <v>235</v>
      </c>
      <c r="D10" t="s">
        <v>145</v>
      </c>
      <c r="E10" s="2">
        <v>2509</v>
      </c>
      <c r="F10" s="1">
        <v>1.42404239875071</v>
      </c>
      <c r="G10" t="s">
        <v>276</v>
      </c>
    </row>
    <row r="11" spans="1:7" x14ac:dyDescent="0.25">
      <c r="A11" t="s">
        <v>4</v>
      </c>
      <c r="B11" t="s">
        <v>281</v>
      </c>
      <c r="C11" t="s">
        <v>244</v>
      </c>
      <c r="D11" t="s">
        <v>145</v>
      </c>
      <c r="E11" s="2">
        <v>517</v>
      </c>
      <c r="F11" s="1">
        <v>1.3960042582571699</v>
      </c>
      <c r="G11" t="s">
        <v>276</v>
      </c>
    </row>
    <row r="12" spans="1:7" x14ac:dyDescent="0.25">
      <c r="A12" t="s">
        <v>4</v>
      </c>
      <c r="B12" t="s">
        <v>281</v>
      </c>
      <c r="C12" t="s">
        <v>245</v>
      </c>
      <c r="D12" t="s">
        <v>147</v>
      </c>
      <c r="E12" s="2">
        <v>762</v>
      </c>
      <c r="F12" s="1">
        <v>1.39505225409427</v>
      </c>
      <c r="G12" t="s">
        <v>276</v>
      </c>
    </row>
    <row r="13" spans="1:7" x14ac:dyDescent="0.25">
      <c r="A13" t="s">
        <v>4</v>
      </c>
      <c r="B13" t="s">
        <v>281</v>
      </c>
      <c r="C13" t="s">
        <v>251</v>
      </c>
      <c r="D13" t="s">
        <v>145</v>
      </c>
      <c r="E13" s="2">
        <v>918</v>
      </c>
      <c r="F13" s="1">
        <v>1.38496078014101</v>
      </c>
      <c r="G13" t="s">
        <v>276</v>
      </c>
    </row>
    <row r="14" spans="1:7" x14ac:dyDescent="0.25">
      <c r="A14" t="s">
        <v>4</v>
      </c>
      <c r="B14" t="s">
        <v>281</v>
      </c>
      <c r="C14" t="s">
        <v>255</v>
      </c>
      <c r="D14" t="s">
        <v>149</v>
      </c>
      <c r="E14" s="2">
        <v>339</v>
      </c>
      <c r="F14" s="1">
        <v>1.3789202900617199</v>
      </c>
      <c r="G14" t="s">
        <v>276</v>
      </c>
    </row>
    <row r="15" spans="1:7" x14ac:dyDescent="0.25">
      <c r="A15" t="s">
        <v>4</v>
      </c>
      <c r="B15" t="s">
        <v>281</v>
      </c>
      <c r="C15" t="s">
        <v>262</v>
      </c>
      <c r="D15" t="s">
        <v>145</v>
      </c>
      <c r="E15" s="2">
        <v>447</v>
      </c>
      <c r="F15" s="1">
        <v>1.3702545090930101</v>
      </c>
      <c r="G15" t="s">
        <v>276</v>
      </c>
    </row>
    <row r="16" spans="1:7" x14ac:dyDescent="0.25">
      <c r="A16" t="s">
        <v>4</v>
      </c>
      <c r="B16" t="s">
        <v>281</v>
      </c>
      <c r="C16" t="s">
        <v>263</v>
      </c>
      <c r="D16" t="s">
        <v>145</v>
      </c>
      <c r="E16" s="2">
        <v>918</v>
      </c>
      <c r="F16" s="1">
        <v>1.3680472149537599</v>
      </c>
      <c r="G16" t="s">
        <v>276</v>
      </c>
    </row>
    <row r="17" spans="1:7" x14ac:dyDescent="0.25">
      <c r="A17" t="s">
        <v>4</v>
      </c>
      <c r="B17" t="s">
        <v>281</v>
      </c>
      <c r="C17" t="s">
        <v>266</v>
      </c>
      <c r="D17" t="s">
        <v>145</v>
      </c>
      <c r="E17" s="2">
        <v>369</v>
      </c>
      <c r="F17" s="1">
        <v>1.36609093904979</v>
      </c>
      <c r="G17" t="s">
        <v>276</v>
      </c>
    </row>
    <row r="18" spans="1:7" x14ac:dyDescent="0.25">
      <c r="A18" t="s">
        <v>4</v>
      </c>
      <c r="B18" t="s">
        <v>281</v>
      </c>
      <c r="C18" t="s">
        <v>267</v>
      </c>
      <c r="D18" t="s">
        <v>147</v>
      </c>
      <c r="E18" s="2">
        <v>1381</v>
      </c>
      <c r="F18" s="1">
        <v>1.3649687628527001</v>
      </c>
      <c r="G18" t="s">
        <v>276</v>
      </c>
    </row>
    <row r="19" spans="1:7" x14ac:dyDescent="0.25">
      <c r="A19" t="s">
        <v>4</v>
      </c>
      <c r="B19" t="s">
        <v>281</v>
      </c>
      <c r="C19" t="s">
        <v>268</v>
      </c>
      <c r="D19" t="s">
        <v>145</v>
      </c>
      <c r="E19" s="2">
        <v>1703</v>
      </c>
      <c r="F19" s="1">
        <v>1.3620295000870599</v>
      </c>
      <c r="G19" t="s">
        <v>276</v>
      </c>
    </row>
    <row r="20" spans="1:7" x14ac:dyDescent="0.25">
      <c r="A20" t="s">
        <v>4</v>
      </c>
      <c r="B20" t="s">
        <v>281</v>
      </c>
      <c r="C20" t="s">
        <v>269</v>
      </c>
      <c r="D20" t="s">
        <v>145</v>
      </c>
      <c r="E20" s="2">
        <v>630</v>
      </c>
      <c r="F20" s="1">
        <v>1.36159692020996</v>
      </c>
      <c r="G20" t="s">
        <v>276</v>
      </c>
    </row>
    <row r="21" spans="1:7" x14ac:dyDescent="0.25">
      <c r="A21" t="s">
        <v>4</v>
      </c>
      <c r="B21" t="s">
        <v>281</v>
      </c>
      <c r="C21" t="s">
        <v>107</v>
      </c>
      <c r="D21" t="str">
        <f>"-"</f>
        <v>-</v>
      </c>
      <c r="E21" s="2">
        <v>1740</v>
      </c>
      <c r="F21" s="1">
        <v>1.2386273937664301</v>
      </c>
      <c r="G21" t="s">
        <v>144</v>
      </c>
    </row>
    <row r="22" spans="1:7" x14ac:dyDescent="0.25">
      <c r="A22" t="s">
        <v>4</v>
      </c>
      <c r="B22" t="s">
        <v>277</v>
      </c>
      <c r="C22" t="s">
        <v>7</v>
      </c>
      <c r="D22" t="str">
        <f>"-"</f>
        <v>-</v>
      </c>
      <c r="E22" s="2">
        <v>975</v>
      </c>
      <c r="F22" s="1">
        <v>3.0658260919919398</v>
      </c>
      <c r="G22" t="s">
        <v>144</v>
      </c>
    </row>
    <row r="23" spans="1:7" x14ac:dyDescent="0.25">
      <c r="A23" t="s">
        <v>4</v>
      </c>
      <c r="B23" t="s">
        <v>277</v>
      </c>
      <c r="C23" t="s">
        <v>7</v>
      </c>
      <c r="D23" t="s">
        <v>145</v>
      </c>
      <c r="E23" s="2">
        <v>586</v>
      </c>
      <c r="F23" s="1">
        <v>2.9325297366601002</v>
      </c>
      <c r="G23" t="s">
        <v>276</v>
      </c>
    </row>
    <row r="24" spans="1:7" x14ac:dyDescent="0.25">
      <c r="A24" t="s">
        <v>4</v>
      </c>
      <c r="B24" t="s">
        <v>277</v>
      </c>
      <c r="C24" t="s">
        <v>8</v>
      </c>
      <c r="D24" t="str">
        <f>"-"</f>
        <v>-</v>
      </c>
      <c r="E24" s="2">
        <v>493</v>
      </c>
      <c r="F24" s="1">
        <v>2.85952343078272</v>
      </c>
      <c r="G24" t="s">
        <v>144</v>
      </c>
    </row>
    <row r="25" spans="1:7" x14ac:dyDescent="0.25">
      <c r="A25" t="s">
        <v>4</v>
      </c>
      <c r="B25" t="s">
        <v>277</v>
      </c>
      <c r="C25" t="s">
        <v>9</v>
      </c>
      <c r="D25" t="str">
        <f>"-"</f>
        <v>-</v>
      </c>
      <c r="E25" s="2">
        <v>6721</v>
      </c>
      <c r="F25" s="1">
        <v>2.7870820866394301</v>
      </c>
      <c r="G25" t="s">
        <v>144</v>
      </c>
    </row>
    <row r="26" spans="1:7" x14ac:dyDescent="0.25">
      <c r="A26" t="s">
        <v>4</v>
      </c>
      <c r="B26" t="s">
        <v>277</v>
      </c>
      <c r="C26" t="s">
        <v>148</v>
      </c>
      <c r="D26" t="s">
        <v>149</v>
      </c>
      <c r="E26" s="2">
        <v>442</v>
      </c>
      <c r="F26" s="1">
        <v>2.74970535717322</v>
      </c>
      <c r="G26" t="s">
        <v>276</v>
      </c>
    </row>
    <row r="27" spans="1:7" x14ac:dyDescent="0.25">
      <c r="A27" t="s">
        <v>4</v>
      </c>
      <c r="B27" t="s">
        <v>277</v>
      </c>
      <c r="C27" t="s">
        <v>10</v>
      </c>
      <c r="D27" t="str">
        <f>"-"</f>
        <v>-</v>
      </c>
      <c r="E27" s="2">
        <v>303</v>
      </c>
      <c r="F27" s="1">
        <v>2.5298402527028898</v>
      </c>
      <c r="G27" t="s">
        <v>144</v>
      </c>
    </row>
    <row r="28" spans="1:7" x14ac:dyDescent="0.25">
      <c r="A28" t="s">
        <v>4</v>
      </c>
      <c r="B28" t="s">
        <v>277</v>
      </c>
      <c r="C28" t="s">
        <v>11</v>
      </c>
      <c r="D28" t="str">
        <f>"-"</f>
        <v>-</v>
      </c>
      <c r="E28" s="2">
        <v>5672</v>
      </c>
      <c r="F28" s="1">
        <v>2.5063738138879099</v>
      </c>
      <c r="G28" t="s">
        <v>144</v>
      </c>
    </row>
    <row r="29" spans="1:7" x14ac:dyDescent="0.25">
      <c r="A29" t="s">
        <v>4</v>
      </c>
      <c r="B29" t="s">
        <v>277</v>
      </c>
      <c r="C29" t="s">
        <v>12</v>
      </c>
      <c r="D29" t="str">
        <f>"-"</f>
        <v>-</v>
      </c>
      <c r="E29" s="2">
        <v>3628</v>
      </c>
      <c r="F29" s="1">
        <v>2.46217960571561</v>
      </c>
      <c r="G29" t="s">
        <v>144</v>
      </c>
    </row>
    <row r="30" spans="1:7" x14ac:dyDescent="0.25">
      <c r="A30" t="s">
        <v>4</v>
      </c>
      <c r="B30" t="s">
        <v>277</v>
      </c>
      <c r="C30" t="s">
        <v>150</v>
      </c>
      <c r="D30" t="s">
        <v>145</v>
      </c>
      <c r="E30" s="2">
        <v>2720</v>
      </c>
      <c r="F30" s="1">
        <v>2.4275230676764501</v>
      </c>
      <c r="G30" t="s">
        <v>276</v>
      </c>
    </row>
    <row r="31" spans="1:7" x14ac:dyDescent="0.25">
      <c r="A31" t="s">
        <v>4</v>
      </c>
      <c r="B31" t="s">
        <v>277</v>
      </c>
      <c r="C31" t="s">
        <v>13</v>
      </c>
      <c r="D31" t="str">
        <f>"-"</f>
        <v>-</v>
      </c>
      <c r="E31" s="2">
        <v>1058</v>
      </c>
      <c r="F31" s="1">
        <v>2.3230143209123701</v>
      </c>
      <c r="G31" t="s">
        <v>144</v>
      </c>
    </row>
    <row r="32" spans="1:7" x14ac:dyDescent="0.25">
      <c r="A32" t="s">
        <v>4</v>
      </c>
      <c r="B32" t="s">
        <v>277</v>
      </c>
      <c r="C32" t="s">
        <v>151</v>
      </c>
      <c r="D32" t="s">
        <v>145</v>
      </c>
      <c r="E32" s="2">
        <v>650</v>
      </c>
      <c r="F32" s="1">
        <v>2.29142113097768</v>
      </c>
      <c r="G32" t="s">
        <v>276</v>
      </c>
    </row>
    <row r="33" spans="1:7" x14ac:dyDescent="0.25">
      <c r="A33" t="s">
        <v>4</v>
      </c>
      <c r="B33" t="s">
        <v>277</v>
      </c>
      <c r="C33" t="s">
        <v>14</v>
      </c>
      <c r="D33" t="str">
        <f>"-"</f>
        <v>-</v>
      </c>
      <c r="E33" s="2">
        <v>1209</v>
      </c>
      <c r="F33" s="1">
        <v>2.2791675420419701</v>
      </c>
      <c r="G33" t="s">
        <v>144</v>
      </c>
    </row>
    <row r="34" spans="1:7" x14ac:dyDescent="0.25">
      <c r="A34" t="s">
        <v>4</v>
      </c>
      <c r="B34" t="s">
        <v>277</v>
      </c>
      <c r="C34" t="s">
        <v>15</v>
      </c>
      <c r="D34" t="str">
        <f>"-"</f>
        <v>-</v>
      </c>
      <c r="E34" s="2">
        <v>4280</v>
      </c>
      <c r="F34" s="1">
        <v>2.1685266925106301</v>
      </c>
      <c r="G34" t="s">
        <v>144</v>
      </c>
    </row>
    <row r="35" spans="1:7" x14ac:dyDescent="0.25">
      <c r="A35" t="s">
        <v>4</v>
      </c>
      <c r="B35" t="s">
        <v>277</v>
      </c>
      <c r="C35" t="s">
        <v>156</v>
      </c>
      <c r="D35" t="s">
        <v>145</v>
      </c>
      <c r="E35" s="2">
        <v>330</v>
      </c>
      <c r="F35" s="1">
        <v>2.08566373245593</v>
      </c>
      <c r="G35" t="s">
        <v>276</v>
      </c>
    </row>
    <row r="36" spans="1:7" x14ac:dyDescent="0.25">
      <c r="A36" t="s">
        <v>4</v>
      </c>
      <c r="B36" t="s">
        <v>277</v>
      </c>
      <c r="C36" t="s">
        <v>157</v>
      </c>
      <c r="D36" t="s">
        <v>145</v>
      </c>
      <c r="E36" s="2">
        <v>1219</v>
      </c>
      <c r="F36" s="1">
        <v>2.0495847073463098</v>
      </c>
      <c r="G36" t="s">
        <v>276</v>
      </c>
    </row>
    <row r="37" spans="1:7" x14ac:dyDescent="0.25">
      <c r="A37" t="s">
        <v>4</v>
      </c>
      <c r="B37" t="s">
        <v>277</v>
      </c>
      <c r="C37" t="s">
        <v>158</v>
      </c>
      <c r="D37" t="s">
        <v>145</v>
      </c>
      <c r="E37" s="2">
        <v>515</v>
      </c>
      <c r="F37" s="1">
        <v>1.97338107433696</v>
      </c>
      <c r="G37" t="s">
        <v>276</v>
      </c>
    </row>
    <row r="38" spans="1:7" x14ac:dyDescent="0.25">
      <c r="A38" t="s">
        <v>4</v>
      </c>
      <c r="B38" t="s">
        <v>277</v>
      </c>
      <c r="C38" t="s">
        <v>159</v>
      </c>
      <c r="D38" t="s">
        <v>149</v>
      </c>
      <c r="E38" s="2">
        <v>498</v>
      </c>
      <c r="F38" s="1">
        <v>1.9701034930063199</v>
      </c>
      <c r="G38" t="s">
        <v>276</v>
      </c>
    </row>
    <row r="39" spans="1:7" x14ac:dyDescent="0.25">
      <c r="A39" t="s">
        <v>4</v>
      </c>
      <c r="B39" t="s">
        <v>277</v>
      </c>
      <c r="C39" t="s">
        <v>160</v>
      </c>
      <c r="D39" t="s">
        <v>145</v>
      </c>
      <c r="E39" s="2">
        <v>599</v>
      </c>
      <c r="F39" s="1">
        <v>1.9693983765804199</v>
      </c>
      <c r="G39" t="s">
        <v>276</v>
      </c>
    </row>
    <row r="40" spans="1:7" x14ac:dyDescent="0.25">
      <c r="A40" t="s">
        <v>4</v>
      </c>
      <c r="B40" t="s">
        <v>277</v>
      </c>
      <c r="C40" t="s">
        <v>19</v>
      </c>
      <c r="D40" t="str">
        <f>"-"</f>
        <v>-</v>
      </c>
      <c r="E40" s="2">
        <v>982</v>
      </c>
      <c r="F40" s="1">
        <v>1.9184899541095799</v>
      </c>
      <c r="G40" t="s">
        <v>144</v>
      </c>
    </row>
    <row r="41" spans="1:7" x14ac:dyDescent="0.25">
      <c r="A41" t="s">
        <v>4</v>
      </c>
      <c r="B41" t="s">
        <v>277</v>
      </c>
      <c r="C41" t="s">
        <v>164</v>
      </c>
      <c r="D41" t="s">
        <v>145</v>
      </c>
      <c r="E41" s="2">
        <v>310</v>
      </c>
      <c r="F41" s="1">
        <v>1.91351839432138</v>
      </c>
      <c r="G41" t="s">
        <v>276</v>
      </c>
    </row>
    <row r="42" spans="1:7" x14ac:dyDescent="0.25">
      <c r="A42" t="s">
        <v>4</v>
      </c>
      <c r="B42" t="s">
        <v>277</v>
      </c>
      <c r="C42" t="s">
        <v>165</v>
      </c>
      <c r="D42" t="s">
        <v>145</v>
      </c>
      <c r="E42" s="2">
        <v>1517</v>
      </c>
      <c r="F42" s="1">
        <v>1.8874674329555501</v>
      </c>
      <c r="G42" t="s">
        <v>276</v>
      </c>
    </row>
    <row r="43" spans="1:7" x14ac:dyDescent="0.25">
      <c r="A43" t="s">
        <v>4</v>
      </c>
      <c r="B43" t="s">
        <v>277</v>
      </c>
      <c r="C43" t="s">
        <v>166</v>
      </c>
      <c r="D43" t="s">
        <v>149</v>
      </c>
      <c r="E43" s="2">
        <v>4498</v>
      </c>
      <c r="F43" s="1">
        <v>1.88719529274385</v>
      </c>
      <c r="G43" t="s">
        <v>276</v>
      </c>
    </row>
    <row r="44" spans="1:7" x14ac:dyDescent="0.25">
      <c r="A44" t="s">
        <v>4</v>
      </c>
      <c r="B44" t="s">
        <v>277</v>
      </c>
      <c r="C44" t="s">
        <v>20</v>
      </c>
      <c r="D44" t="str">
        <f>"-"</f>
        <v>-</v>
      </c>
      <c r="E44" s="2">
        <v>627</v>
      </c>
      <c r="F44" s="1">
        <v>1.87493503111826</v>
      </c>
      <c r="G44" t="s">
        <v>144</v>
      </c>
    </row>
    <row r="45" spans="1:7" x14ac:dyDescent="0.25">
      <c r="A45" t="s">
        <v>4</v>
      </c>
      <c r="B45" t="s">
        <v>277</v>
      </c>
      <c r="C45" t="s">
        <v>21</v>
      </c>
      <c r="D45" t="str">
        <f>"-"</f>
        <v>-</v>
      </c>
      <c r="E45" s="2">
        <v>844</v>
      </c>
      <c r="F45" s="1">
        <v>1.8699650742271701</v>
      </c>
      <c r="G45" t="s">
        <v>144</v>
      </c>
    </row>
    <row r="46" spans="1:7" x14ac:dyDescent="0.25">
      <c r="A46" t="s">
        <v>4</v>
      </c>
      <c r="B46" t="s">
        <v>277</v>
      </c>
      <c r="C46" t="s">
        <v>167</v>
      </c>
      <c r="D46" t="s">
        <v>145</v>
      </c>
      <c r="E46" s="2">
        <v>356</v>
      </c>
      <c r="F46" s="1">
        <v>1.81299254319113</v>
      </c>
      <c r="G46" t="s">
        <v>276</v>
      </c>
    </row>
    <row r="47" spans="1:7" x14ac:dyDescent="0.25">
      <c r="A47" t="s">
        <v>4</v>
      </c>
      <c r="B47" t="s">
        <v>277</v>
      </c>
      <c r="C47" t="s">
        <v>168</v>
      </c>
      <c r="D47" t="s">
        <v>145</v>
      </c>
      <c r="E47" s="2">
        <v>1107</v>
      </c>
      <c r="F47" s="1">
        <v>1.8104225795345501</v>
      </c>
      <c r="G47" t="s">
        <v>276</v>
      </c>
    </row>
    <row r="48" spans="1:7" x14ac:dyDescent="0.25">
      <c r="A48" t="s">
        <v>4</v>
      </c>
      <c r="B48" t="s">
        <v>277</v>
      </c>
      <c r="C48" t="s">
        <v>170</v>
      </c>
      <c r="D48" t="s">
        <v>145</v>
      </c>
      <c r="E48" s="2">
        <v>512</v>
      </c>
      <c r="F48" s="1">
        <v>1.80093272583066</v>
      </c>
      <c r="G48" t="s">
        <v>276</v>
      </c>
    </row>
    <row r="49" spans="1:7" x14ac:dyDescent="0.25">
      <c r="A49" t="s">
        <v>4</v>
      </c>
      <c r="B49" t="s">
        <v>277</v>
      </c>
      <c r="C49" t="s">
        <v>174</v>
      </c>
      <c r="D49" t="s">
        <v>145</v>
      </c>
      <c r="E49" s="2">
        <v>1463</v>
      </c>
      <c r="F49" s="1">
        <v>1.74566158657582</v>
      </c>
      <c r="G49" t="s">
        <v>276</v>
      </c>
    </row>
    <row r="50" spans="1:7" x14ac:dyDescent="0.25">
      <c r="A50" t="s">
        <v>4</v>
      </c>
      <c r="B50" t="s">
        <v>277</v>
      </c>
      <c r="C50" t="s">
        <v>21</v>
      </c>
      <c r="D50" t="s">
        <v>145</v>
      </c>
      <c r="E50" s="2">
        <v>1136</v>
      </c>
      <c r="F50" s="1">
        <v>1.73781541748504</v>
      </c>
      <c r="G50" t="s">
        <v>276</v>
      </c>
    </row>
    <row r="51" spans="1:7" x14ac:dyDescent="0.25">
      <c r="A51" t="s">
        <v>4</v>
      </c>
      <c r="B51" t="s">
        <v>277</v>
      </c>
      <c r="C51" t="s">
        <v>23</v>
      </c>
      <c r="D51" t="str">
        <f>"-"</f>
        <v>-</v>
      </c>
      <c r="E51" s="2">
        <v>511</v>
      </c>
      <c r="F51" s="1">
        <v>1.7174455315134201</v>
      </c>
      <c r="G51" t="s">
        <v>144</v>
      </c>
    </row>
    <row r="52" spans="1:7" x14ac:dyDescent="0.25">
      <c r="A52" t="s">
        <v>4</v>
      </c>
      <c r="B52" t="s">
        <v>277</v>
      </c>
      <c r="C52" t="s">
        <v>24</v>
      </c>
      <c r="D52" t="str">
        <f>"-"</f>
        <v>-</v>
      </c>
      <c r="E52" s="2">
        <v>3153</v>
      </c>
      <c r="F52" s="1">
        <v>1.69610708802863</v>
      </c>
      <c r="G52" t="s">
        <v>144</v>
      </c>
    </row>
    <row r="53" spans="1:7" x14ac:dyDescent="0.25">
      <c r="A53" t="s">
        <v>4</v>
      </c>
      <c r="B53" t="s">
        <v>277</v>
      </c>
      <c r="C53" t="s">
        <v>176</v>
      </c>
      <c r="D53" t="s">
        <v>145</v>
      </c>
      <c r="E53" s="2">
        <v>2683</v>
      </c>
      <c r="F53" s="1">
        <v>1.69132788365153</v>
      </c>
      <c r="G53" t="s">
        <v>276</v>
      </c>
    </row>
    <row r="54" spans="1:7" x14ac:dyDescent="0.25">
      <c r="A54" t="s">
        <v>4</v>
      </c>
      <c r="B54" t="s">
        <v>277</v>
      </c>
      <c r="C54" t="s">
        <v>180</v>
      </c>
      <c r="D54" t="s">
        <v>147</v>
      </c>
      <c r="E54" s="2">
        <v>748</v>
      </c>
      <c r="F54" s="1">
        <v>1.6771782608036701</v>
      </c>
      <c r="G54" t="s">
        <v>276</v>
      </c>
    </row>
    <row r="55" spans="1:7" x14ac:dyDescent="0.25">
      <c r="A55" t="s">
        <v>4</v>
      </c>
      <c r="B55" t="s">
        <v>277</v>
      </c>
      <c r="C55" t="s">
        <v>181</v>
      </c>
      <c r="D55" t="s">
        <v>145</v>
      </c>
      <c r="E55" s="2">
        <v>972</v>
      </c>
      <c r="F55" s="1">
        <v>1.6696807341462401</v>
      </c>
      <c r="G55" t="s">
        <v>276</v>
      </c>
    </row>
    <row r="56" spans="1:7" x14ac:dyDescent="0.25">
      <c r="A56" t="s">
        <v>4</v>
      </c>
      <c r="B56" t="s">
        <v>277</v>
      </c>
      <c r="C56" t="s">
        <v>20</v>
      </c>
      <c r="D56" t="s">
        <v>145</v>
      </c>
      <c r="E56" s="2">
        <v>4123</v>
      </c>
      <c r="F56" s="1">
        <v>1.6446057891953501</v>
      </c>
      <c r="G56" t="s">
        <v>276</v>
      </c>
    </row>
    <row r="57" spans="1:7" x14ac:dyDescent="0.25">
      <c r="A57" t="s">
        <v>4</v>
      </c>
      <c r="B57" t="s">
        <v>277</v>
      </c>
      <c r="C57" t="s">
        <v>26</v>
      </c>
      <c r="D57" t="str">
        <f>"-"</f>
        <v>-</v>
      </c>
      <c r="E57" s="2">
        <v>1123</v>
      </c>
      <c r="F57" s="1">
        <v>1.6328980731009901</v>
      </c>
      <c r="G57" t="s">
        <v>144</v>
      </c>
    </row>
    <row r="58" spans="1:7" x14ac:dyDescent="0.25">
      <c r="A58" t="s">
        <v>4</v>
      </c>
      <c r="B58" t="s">
        <v>277</v>
      </c>
      <c r="C58" t="s">
        <v>28</v>
      </c>
      <c r="D58" t="str">
        <f>"-"</f>
        <v>-</v>
      </c>
      <c r="E58" s="2">
        <v>4457</v>
      </c>
      <c r="F58" s="1">
        <v>1.6246425308771899</v>
      </c>
      <c r="G58" t="s">
        <v>144</v>
      </c>
    </row>
    <row r="59" spans="1:7" x14ac:dyDescent="0.25">
      <c r="A59" t="s">
        <v>4</v>
      </c>
      <c r="B59" t="s">
        <v>277</v>
      </c>
      <c r="C59" t="s">
        <v>30</v>
      </c>
      <c r="D59" t="str">
        <f>"-"</f>
        <v>-</v>
      </c>
      <c r="E59" s="2">
        <v>605</v>
      </c>
      <c r="F59" s="1">
        <v>1.5995882125863401</v>
      </c>
      <c r="G59" t="s">
        <v>144</v>
      </c>
    </row>
    <row r="60" spans="1:7" x14ac:dyDescent="0.25">
      <c r="A60" t="s">
        <v>4</v>
      </c>
      <c r="B60" t="s">
        <v>277</v>
      </c>
      <c r="C60" t="s">
        <v>191</v>
      </c>
      <c r="D60" t="s">
        <v>145</v>
      </c>
      <c r="E60" s="2">
        <v>2287</v>
      </c>
      <c r="F60" s="1">
        <v>1.5736389950090399</v>
      </c>
      <c r="G60" t="s">
        <v>276</v>
      </c>
    </row>
    <row r="61" spans="1:7" x14ac:dyDescent="0.25">
      <c r="A61" t="s">
        <v>4</v>
      </c>
      <c r="B61" t="s">
        <v>277</v>
      </c>
      <c r="C61" t="s">
        <v>192</v>
      </c>
      <c r="D61" t="s">
        <v>145</v>
      </c>
      <c r="E61" s="2">
        <v>3878</v>
      </c>
      <c r="F61" s="1">
        <v>1.5711753153322201</v>
      </c>
      <c r="G61" t="s">
        <v>276</v>
      </c>
    </row>
    <row r="62" spans="1:7" x14ac:dyDescent="0.25">
      <c r="A62" t="s">
        <v>4</v>
      </c>
      <c r="B62" t="s">
        <v>277</v>
      </c>
      <c r="C62" t="s">
        <v>193</v>
      </c>
      <c r="D62" t="s">
        <v>145</v>
      </c>
      <c r="E62" s="2">
        <v>831</v>
      </c>
      <c r="F62" s="1">
        <v>1.5693716701998199</v>
      </c>
      <c r="G62" t="s">
        <v>276</v>
      </c>
    </row>
    <row r="63" spans="1:7" x14ac:dyDescent="0.25">
      <c r="A63" t="s">
        <v>4</v>
      </c>
      <c r="B63" t="s">
        <v>277</v>
      </c>
      <c r="C63" t="s">
        <v>33</v>
      </c>
      <c r="D63" t="str">
        <f>"-"</f>
        <v>-</v>
      </c>
      <c r="E63" s="2">
        <v>646</v>
      </c>
      <c r="F63" s="1">
        <v>1.5503691906789501</v>
      </c>
      <c r="G63" t="s">
        <v>144</v>
      </c>
    </row>
    <row r="64" spans="1:7" x14ac:dyDescent="0.25">
      <c r="A64" t="s">
        <v>4</v>
      </c>
      <c r="B64" t="s">
        <v>277</v>
      </c>
      <c r="C64" t="s">
        <v>201</v>
      </c>
      <c r="D64" t="s">
        <v>145</v>
      </c>
      <c r="E64" s="2">
        <v>498</v>
      </c>
      <c r="F64" s="1">
        <v>1.5325150352968699</v>
      </c>
      <c r="G64" t="s">
        <v>276</v>
      </c>
    </row>
    <row r="65" spans="1:7" x14ac:dyDescent="0.25">
      <c r="A65" t="s">
        <v>4</v>
      </c>
      <c r="B65" t="s">
        <v>277</v>
      </c>
      <c r="C65" t="s">
        <v>180</v>
      </c>
      <c r="D65" t="s">
        <v>145</v>
      </c>
      <c r="E65" s="2">
        <v>5447</v>
      </c>
      <c r="F65" s="1">
        <v>1.4975648327412201</v>
      </c>
      <c r="G65" t="s">
        <v>276</v>
      </c>
    </row>
    <row r="66" spans="1:7" x14ac:dyDescent="0.25">
      <c r="A66" t="s">
        <v>4</v>
      </c>
      <c r="B66" t="s">
        <v>277</v>
      </c>
      <c r="C66" t="s">
        <v>211</v>
      </c>
      <c r="D66" t="s">
        <v>145</v>
      </c>
      <c r="E66" s="2">
        <v>2766</v>
      </c>
      <c r="F66" s="1">
        <v>1.4879264844551801</v>
      </c>
      <c r="G66" t="s">
        <v>276</v>
      </c>
    </row>
    <row r="67" spans="1:7" x14ac:dyDescent="0.25">
      <c r="A67" t="s">
        <v>4</v>
      </c>
      <c r="B67" t="s">
        <v>277</v>
      </c>
      <c r="C67" t="s">
        <v>219</v>
      </c>
      <c r="D67" t="s">
        <v>147</v>
      </c>
      <c r="E67" s="2">
        <v>778</v>
      </c>
      <c r="F67" s="1">
        <v>1.47366528212222</v>
      </c>
      <c r="G67" t="s">
        <v>276</v>
      </c>
    </row>
    <row r="68" spans="1:7" x14ac:dyDescent="0.25">
      <c r="A68" t="s">
        <v>4</v>
      </c>
      <c r="B68" t="s">
        <v>277</v>
      </c>
      <c r="C68" t="s">
        <v>220</v>
      </c>
      <c r="D68" t="s">
        <v>145</v>
      </c>
      <c r="E68" s="2">
        <v>1854</v>
      </c>
      <c r="F68" s="1">
        <v>1.4731415743510199</v>
      </c>
      <c r="G68" t="s">
        <v>276</v>
      </c>
    </row>
    <row r="69" spans="1:7" x14ac:dyDescent="0.25">
      <c r="A69" t="s">
        <v>4</v>
      </c>
      <c r="B69" t="s">
        <v>277</v>
      </c>
      <c r="C69" t="s">
        <v>226</v>
      </c>
      <c r="D69" t="s">
        <v>145</v>
      </c>
      <c r="E69" s="2">
        <v>503</v>
      </c>
      <c r="F69" s="1">
        <v>1.4587629672248601</v>
      </c>
      <c r="G69" t="s">
        <v>276</v>
      </c>
    </row>
    <row r="70" spans="1:7" x14ac:dyDescent="0.25">
      <c r="A70" t="s">
        <v>4</v>
      </c>
      <c r="B70" t="s">
        <v>277</v>
      </c>
      <c r="C70" t="s">
        <v>165</v>
      </c>
      <c r="D70" t="s">
        <v>147</v>
      </c>
      <c r="E70" s="2">
        <v>756</v>
      </c>
      <c r="F70" s="1">
        <v>1.4466761970095701</v>
      </c>
      <c r="G70" t="s">
        <v>276</v>
      </c>
    </row>
    <row r="71" spans="1:7" x14ac:dyDescent="0.25">
      <c r="A71" t="s">
        <v>4</v>
      </c>
      <c r="B71" t="s">
        <v>277</v>
      </c>
      <c r="C71" t="s">
        <v>230</v>
      </c>
      <c r="D71" t="s">
        <v>147</v>
      </c>
      <c r="E71" s="2">
        <v>537</v>
      </c>
      <c r="F71" s="1">
        <v>1.44020265635153</v>
      </c>
      <c r="G71" t="s">
        <v>276</v>
      </c>
    </row>
    <row r="72" spans="1:7" x14ac:dyDescent="0.25">
      <c r="A72" t="s">
        <v>4</v>
      </c>
      <c r="B72" t="s">
        <v>277</v>
      </c>
      <c r="C72" t="s">
        <v>211</v>
      </c>
      <c r="D72" t="s">
        <v>147</v>
      </c>
      <c r="E72" s="2">
        <v>2765</v>
      </c>
      <c r="F72" s="1">
        <v>1.43978625773282</v>
      </c>
      <c r="G72" t="s">
        <v>276</v>
      </c>
    </row>
    <row r="73" spans="1:7" x14ac:dyDescent="0.25">
      <c r="A73" t="s">
        <v>4</v>
      </c>
      <c r="B73" t="s">
        <v>277</v>
      </c>
      <c r="C73" t="s">
        <v>45</v>
      </c>
      <c r="D73" t="str">
        <f>"-"</f>
        <v>-</v>
      </c>
      <c r="E73" s="2">
        <v>1641</v>
      </c>
      <c r="F73" s="1">
        <v>1.42564658705069</v>
      </c>
      <c r="G73" t="s">
        <v>144</v>
      </c>
    </row>
    <row r="74" spans="1:7" x14ac:dyDescent="0.25">
      <c r="A74" t="s">
        <v>4</v>
      </c>
      <c r="B74" t="s">
        <v>277</v>
      </c>
      <c r="C74" t="s">
        <v>230</v>
      </c>
      <c r="D74" t="s">
        <v>145</v>
      </c>
      <c r="E74" s="2">
        <v>834</v>
      </c>
      <c r="F74" s="1">
        <v>1.41576383990768</v>
      </c>
      <c r="G74" t="s">
        <v>276</v>
      </c>
    </row>
    <row r="75" spans="1:7" x14ac:dyDescent="0.25">
      <c r="A75" t="s">
        <v>4</v>
      </c>
      <c r="B75" t="s">
        <v>277</v>
      </c>
      <c r="C75" t="s">
        <v>240</v>
      </c>
      <c r="D75" t="s">
        <v>145</v>
      </c>
      <c r="E75" s="2">
        <v>604</v>
      </c>
      <c r="F75" s="1">
        <v>1.4028792958660501</v>
      </c>
      <c r="G75" t="s">
        <v>276</v>
      </c>
    </row>
    <row r="76" spans="1:7" x14ac:dyDescent="0.25">
      <c r="A76" t="s">
        <v>4</v>
      </c>
      <c r="B76" t="s">
        <v>277</v>
      </c>
      <c r="C76" t="s">
        <v>248</v>
      </c>
      <c r="D76" t="s">
        <v>145</v>
      </c>
      <c r="E76" s="2">
        <v>3012</v>
      </c>
      <c r="F76" s="1">
        <v>1.3891966412502501</v>
      </c>
      <c r="G76" t="s">
        <v>276</v>
      </c>
    </row>
    <row r="77" spans="1:7" x14ac:dyDescent="0.25">
      <c r="A77" t="s">
        <v>4</v>
      </c>
      <c r="B77" t="s">
        <v>277</v>
      </c>
      <c r="C77" t="s">
        <v>249</v>
      </c>
      <c r="D77" t="s">
        <v>145</v>
      </c>
      <c r="E77" s="2">
        <v>506</v>
      </c>
      <c r="F77" s="1">
        <v>1.38875856141501</v>
      </c>
      <c r="G77" t="s">
        <v>276</v>
      </c>
    </row>
    <row r="78" spans="1:7" x14ac:dyDescent="0.25">
      <c r="A78" t="s">
        <v>4</v>
      </c>
      <c r="B78" t="s">
        <v>277</v>
      </c>
      <c r="C78" t="s">
        <v>256</v>
      </c>
      <c r="D78" t="s">
        <v>147</v>
      </c>
      <c r="E78" s="2">
        <v>1455</v>
      </c>
      <c r="F78" s="1">
        <v>1.37842109976125</v>
      </c>
      <c r="G78" t="s">
        <v>276</v>
      </c>
    </row>
    <row r="79" spans="1:7" x14ac:dyDescent="0.25">
      <c r="A79" t="s">
        <v>4</v>
      </c>
      <c r="B79" t="s">
        <v>277</v>
      </c>
      <c r="C79" t="s">
        <v>66</v>
      </c>
      <c r="D79" t="str">
        <f>"-"</f>
        <v>-</v>
      </c>
      <c r="E79" s="2">
        <v>1154</v>
      </c>
      <c r="F79" s="1">
        <v>1.35254467712393</v>
      </c>
      <c r="G79" t="s">
        <v>144</v>
      </c>
    </row>
    <row r="80" spans="1:7" x14ac:dyDescent="0.25">
      <c r="A80" t="s">
        <v>4</v>
      </c>
      <c r="B80" t="s">
        <v>277</v>
      </c>
      <c r="C80" t="s">
        <v>88</v>
      </c>
      <c r="D80" t="str">
        <f>"-"</f>
        <v>-</v>
      </c>
      <c r="E80" s="2">
        <v>577</v>
      </c>
      <c r="F80" s="1">
        <v>1.29742680403065</v>
      </c>
      <c r="G80" t="s">
        <v>144</v>
      </c>
    </row>
    <row r="81" spans="1:7" x14ac:dyDescent="0.25">
      <c r="A81" t="s">
        <v>4</v>
      </c>
      <c r="B81" t="s">
        <v>277</v>
      </c>
      <c r="C81" t="s">
        <v>94</v>
      </c>
      <c r="D81" t="str">
        <f>"-"</f>
        <v>-</v>
      </c>
      <c r="E81" s="2">
        <v>447</v>
      </c>
      <c r="F81" s="1">
        <v>1.2708005527878701</v>
      </c>
      <c r="G81" t="s">
        <v>144</v>
      </c>
    </row>
    <row r="82" spans="1:7" x14ac:dyDescent="0.25">
      <c r="A82" t="s">
        <v>4</v>
      </c>
      <c r="B82" t="s">
        <v>279</v>
      </c>
      <c r="C82" t="s">
        <v>163</v>
      </c>
      <c r="D82" t="s">
        <v>145</v>
      </c>
      <c r="E82" s="2">
        <v>446</v>
      </c>
      <c r="F82" s="1">
        <v>1.93576016410489</v>
      </c>
      <c r="G82" t="s">
        <v>276</v>
      </c>
    </row>
    <row r="83" spans="1:7" x14ac:dyDescent="0.25">
      <c r="A83" t="s">
        <v>4</v>
      </c>
      <c r="B83" t="s">
        <v>279</v>
      </c>
      <c r="C83" t="s">
        <v>212</v>
      </c>
      <c r="D83" t="s">
        <v>147</v>
      </c>
      <c r="E83" s="2">
        <v>301</v>
      </c>
      <c r="F83" s="1">
        <v>1.4875293179531599</v>
      </c>
      <c r="G83" t="s">
        <v>276</v>
      </c>
    </row>
    <row r="84" spans="1:7" x14ac:dyDescent="0.25">
      <c r="A84" t="s">
        <v>4</v>
      </c>
      <c r="B84" t="s">
        <v>279</v>
      </c>
      <c r="C84" t="s">
        <v>218</v>
      </c>
      <c r="D84" t="s">
        <v>145</v>
      </c>
      <c r="E84" s="2">
        <v>348</v>
      </c>
      <c r="F84" s="1">
        <v>1.4780621938465801</v>
      </c>
      <c r="G84" t="s">
        <v>276</v>
      </c>
    </row>
    <row r="85" spans="1:7" x14ac:dyDescent="0.25">
      <c r="A85" t="s">
        <v>4</v>
      </c>
      <c r="B85" t="s">
        <v>279</v>
      </c>
      <c r="C85" t="s">
        <v>238</v>
      </c>
      <c r="D85" t="s">
        <v>145</v>
      </c>
      <c r="E85" s="2">
        <v>821</v>
      </c>
      <c r="F85" s="1">
        <v>1.4125905837472099</v>
      </c>
      <c r="G85" t="s">
        <v>276</v>
      </c>
    </row>
    <row r="86" spans="1:7" x14ac:dyDescent="0.25">
      <c r="A86" t="s">
        <v>4</v>
      </c>
      <c r="B86" t="s">
        <v>279</v>
      </c>
      <c r="C86" t="s">
        <v>47</v>
      </c>
      <c r="D86" t="str">
        <f>"-"</f>
        <v>-</v>
      </c>
      <c r="E86" s="2">
        <v>1841</v>
      </c>
      <c r="F86" s="1">
        <v>1.4054400206992399</v>
      </c>
      <c r="G86" t="s">
        <v>144</v>
      </c>
    </row>
    <row r="87" spans="1:7" x14ac:dyDescent="0.25">
      <c r="A87" t="s">
        <v>4</v>
      </c>
      <c r="B87" t="s">
        <v>279</v>
      </c>
      <c r="C87" t="s">
        <v>239</v>
      </c>
      <c r="D87" t="s">
        <v>147</v>
      </c>
      <c r="E87" s="2">
        <v>349</v>
      </c>
      <c r="F87" s="1">
        <v>1.4051842585710399</v>
      </c>
      <c r="G87" t="s">
        <v>276</v>
      </c>
    </row>
    <row r="88" spans="1:7" x14ac:dyDescent="0.25">
      <c r="A88" t="s">
        <v>4</v>
      </c>
      <c r="B88" t="s">
        <v>279</v>
      </c>
      <c r="C88" t="s">
        <v>274</v>
      </c>
      <c r="D88" t="s">
        <v>145</v>
      </c>
      <c r="E88" s="2">
        <v>623</v>
      </c>
      <c r="F88" s="1">
        <v>1.3557031002840401</v>
      </c>
      <c r="G88" t="s">
        <v>276</v>
      </c>
    </row>
    <row r="89" spans="1:7" x14ac:dyDescent="0.25">
      <c r="A89" t="s">
        <v>4</v>
      </c>
      <c r="B89" t="s">
        <v>280</v>
      </c>
      <c r="C89" t="s">
        <v>184</v>
      </c>
      <c r="D89" t="s">
        <v>145</v>
      </c>
      <c r="E89" s="2">
        <v>1856</v>
      </c>
      <c r="F89" s="1">
        <v>1.63164305355633</v>
      </c>
      <c r="G89" t="s">
        <v>276</v>
      </c>
    </row>
    <row r="90" spans="1:7" x14ac:dyDescent="0.25">
      <c r="A90" t="s">
        <v>4</v>
      </c>
      <c r="B90" t="s">
        <v>280</v>
      </c>
      <c r="C90" t="s">
        <v>260</v>
      </c>
      <c r="D90" t="s">
        <v>147</v>
      </c>
      <c r="E90" s="2">
        <v>909</v>
      </c>
      <c r="F90" s="1">
        <v>1.3733418514672799</v>
      </c>
      <c r="G90" t="s">
        <v>276</v>
      </c>
    </row>
    <row r="91" spans="1:7" x14ac:dyDescent="0.25">
      <c r="A91" t="s">
        <v>4</v>
      </c>
      <c r="B91" t="s">
        <v>280</v>
      </c>
      <c r="C91" t="s">
        <v>261</v>
      </c>
      <c r="D91" t="s">
        <v>145</v>
      </c>
      <c r="E91" s="2">
        <v>2496</v>
      </c>
      <c r="F91" s="1">
        <v>1.3715191251574099</v>
      </c>
      <c r="G91" t="s">
        <v>276</v>
      </c>
    </row>
    <row r="92" spans="1:7" x14ac:dyDescent="0.25">
      <c r="A92" t="s">
        <v>4</v>
      </c>
      <c r="B92" t="s">
        <v>280</v>
      </c>
      <c r="C92" t="s">
        <v>271</v>
      </c>
      <c r="D92" t="s">
        <v>149</v>
      </c>
      <c r="E92" s="2">
        <v>885</v>
      </c>
      <c r="F92" s="1">
        <v>1.35974440739335</v>
      </c>
      <c r="G92" t="s">
        <v>276</v>
      </c>
    </row>
    <row r="93" spans="1:7" x14ac:dyDescent="0.25">
      <c r="A93" t="s">
        <v>4</v>
      </c>
      <c r="B93" t="s">
        <v>278</v>
      </c>
      <c r="C93" t="s">
        <v>16</v>
      </c>
      <c r="D93" t="str">
        <f>"-"</f>
        <v>-</v>
      </c>
      <c r="E93" s="2">
        <v>804</v>
      </c>
      <c r="F93" s="1">
        <v>2.11165604989232</v>
      </c>
      <c r="G93" t="s">
        <v>144</v>
      </c>
    </row>
    <row r="94" spans="1:7" x14ac:dyDescent="0.25">
      <c r="A94" t="s">
        <v>4</v>
      </c>
      <c r="B94" t="s">
        <v>278</v>
      </c>
      <c r="C94" t="s">
        <v>161</v>
      </c>
      <c r="D94" t="s">
        <v>145</v>
      </c>
      <c r="E94" s="2">
        <v>423</v>
      </c>
      <c r="F94" s="1">
        <v>1.96496007334881</v>
      </c>
      <c r="G94" t="s">
        <v>276</v>
      </c>
    </row>
    <row r="95" spans="1:7" x14ac:dyDescent="0.25">
      <c r="A95" t="s">
        <v>4</v>
      </c>
      <c r="B95" t="s">
        <v>278</v>
      </c>
      <c r="C95" t="s">
        <v>162</v>
      </c>
      <c r="D95" t="s">
        <v>145</v>
      </c>
      <c r="E95" s="2">
        <v>427</v>
      </c>
      <c r="F95" s="1">
        <v>1.94091501131744</v>
      </c>
      <c r="G95" t="s">
        <v>276</v>
      </c>
    </row>
    <row r="96" spans="1:7" x14ac:dyDescent="0.25">
      <c r="A96" t="s">
        <v>4</v>
      </c>
      <c r="B96" t="s">
        <v>278</v>
      </c>
      <c r="C96" t="s">
        <v>175</v>
      </c>
      <c r="D96" t="s">
        <v>145</v>
      </c>
      <c r="E96" s="2">
        <v>361</v>
      </c>
      <c r="F96" s="1">
        <v>1.7380243386358101</v>
      </c>
      <c r="G96" t="s">
        <v>276</v>
      </c>
    </row>
    <row r="97" spans="1:7" x14ac:dyDescent="0.25">
      <c r="A97" t="s">
        <v>4</v>
      </c>
      <c r="B97" t="s">
        <v>278</v>
      </c>
      <c r="C97" t="s">
        <v>183</v>
      </c>
      <c r="D97" t="s">
        <v>145</v>
      </c>
      <c r="E97" s="2">
        <v>725</v>
      </c>
      <c r="F97" s="1">
        <v>1.6489134689417499</v>
      </c>
      <c r="G97" t="s">
        <v>276</v>
      </c>
    </row>
    <row r="98" spans="1:7" x14ac:dyDescent="0.25">
      <c r="A98" t="s">
        <v>4</v>
      </c>
      <c r="B98" t="s">
        <v>278</v>
      </c>
      <c r="C98" t="s">
        <v>188</v>
      </c>
      <c r="D98" t="s">
        <v>145</v>
      </c>
      <c r="E98" s="2">
        <v>752</v>
      </c>
      <c r="F98" s="1">
        <v>1.5821606013524701</v>
      </c>
      <c r="G98" t="s">
        <v>276</v>
      </c>
    </row>
    <row r="99" spans="1:7" x14ac:dyDescent="0.25">
      <c r="A99" t="s">
        <v>4</v>
      </c>
      <c r="B99" t="s">
        <v>278</v>
      </c>
      <c r="C99" t="s">
        <v>194</v>
      </c>
      <c r="D99" t="s">
        <v>145</v>
      </c>
      <c r="E99" s="2">
        <v>488</v>
      </c>
      <c r="F99" s="1">
        <v>1.5671008419890999</v>
      </c>
      <c r="G99" t="s">
        <v>276</v>
      </c>
    </row>
    <row r="100" spans="1:7" x14ac:dyDescent="0.25">
      <c r="A100" t="s">
        <v>4</v>
      </c>
      <c r="B100" t="s">
        <v>278</v>
      </c>
      <c r="C100" t="s">
        <v>195</v>
      </c>
      <c r="D100" t="s">
        <v>145</v>
      </c>
      <c r="E100" s="2">
        <v>335</v>
      </c>
      <c r="F100" s="1">
        <v>1.5630395271261801</v>
      </c>
      <c r="G100" t="s">
        <v>276</v>
      </c>
    </row>
    <row r="101" spans="1:7" x14ac:dyDescent="0.25">
      <c r="A101" t="s">
        <v>4</v>
      </c>
      <c r="B101" t="s">
        <v>278</v>
      </c>
      <c r="C101" t="s">
        <v>197</v>
      </c>
      <c r="D101" t="s">
        <v>145</v>
      </c>
      <c r="E101" s="2">
        <v>417</v>
      </c>
      <c r="F101" s="1">
        <v>1.54921698875144</v>
      </c>
      <c r="G101" t="s">
        <v>276</v>
      </c>
    </row>
    <row r="102" spans="1:7" x14ac:dyDescent="0.25">
      <c r="A102" t="s">
        <v>4</v>
      </c>
      <c r="B102" t="s">
        <v>278</v>
      </c>
      <c r="C102" t="s">
        <v>200</v>
      </c>
      <c r="D102" t="s">
        <v>145</v>
      </c>
      <c r="E102" s="2">
        <v>1067</v>
      </c>
      <c r="F102" s="1">
        <v>1.53737980303072</v>
      </c>
      <c r="G102" t="s">
        <v>276</v>
      </c>
    </row>
    <row r="103" spans="1:7" x14ac:dyDescent="0.25">
      <c r="A103" t="s">
        <v>4</v>
      </c>
      <c r="B103" t="s">
        <v>278</v>
      </c>
      <c r="C103" t="s">
        <v>202</v>
      </c>
      <c r="D103" t="s">
        <v>145</v>
      </c>
      <c r="E103" s="2">
        <v>329</v>
      </c>
      <c r="F103" s="1">
        <v>1.5238400828354699</v>
      </c>
      <c r="G103" t="s">
        <v>276</v>
      </c>
    </row>
    <row r="104" spans="1:7" x14ac:dyDescent="0.25">
      <c r="A104" t="s">
        <v>4</v>
      </c>
      <c r="B104" t="s">
        <v>278</v>
      </c>
      <c r="C104" t="s">
        <v>203</v>
      </c>
      <c r="D104" t="s">
        <v>145</v>
      </c>
      <c r="E104" s="2">
        <v>426</v>
      </c>
      <c r="F104" s="1">
        <v>1.5186358887067299</v>
      </c>
      <c r="G104" t="s">
        <v>276</v>
      </c>
    </row>
    <row r="105" spans="1:7" x14ac:dyDescent="0.25">
      <c r="A105" t="s">
        <v>4</v>
      </c>
      <c r="B105" t="s">
        <v>278</v>
      </c>
      <c r="C105" t="s">
        <v>206</v>
      </c>
      <c r="D105" t="s">
        <v>145</v>
      </c>
      <c r="E105" s="2">
        <v>667</v>
      </c>
      <c r="F105" s="1">
        <v>1.5040622217767201</v>
      </c>
      <c r="G105" t="s">
        <v>276</v>
      </c>
    </row>
    <row r="106" spans="1:7" x14ac:dyDescent="0.25">
      <c r="A106" t="s">
        <v>4</v>
      </c>
      <c r="B106" t="s">
        <v>278</v>
      </c>
      <c r="C106" t="s">
        <v>207</v>
      </c>
      <c r="D106" t="s">
        <v>145</v>
      </c>
      <c r="E106" s="2">
        <v>350</v>
      </c>
      <c r="F106" s="1">
        <v>1.5026494353241799</v>
      </c>
      <c r="G106" t="s">
        <v>276</v>
      </c>
    </row>
    <row r="107" spans="1:7" x14ac:dyDescent="0.25">
      <c r="A107" t="s">
        <v>4</v>
      </c>
      <c r="B107" t="s">
        <v>278</v>
      </c>
      <c r="C107" t="s">
        <v>214</v>
      </c>
      <c r="D107" t="s">
        <v>145</v>
      </c>
      <c r="E107" s="2">
        <v>711</v>
      </c>
      <c r="F107" s="1">
        <v>1.48604477725004</v>
      </c>
      <c r="G107" t="s">
        <v>276</v>
      </c>
    </row>
    <row r="108" spans="1:7" x14ac:dyDescent="0.25">
      <c r="A108" t="s">
        <v>4</v>
      </c>
      <c r="B108" t="s">
        <v>278</v>
      </c>
      <c r="C108" t="s">
        <v>216</v>
      </c>
      <c r="D108" t="s">
        <v>145</v>
      </c>
      <c r="E108" s="2">
        <v>918</v>
      </c>
      <c r="F108" s="1">
        <v>1.4837353645626901</v>
      </c>
      <c r="G108" t="s">
        <v>276</v>
      </c>
    </row>
    <row r="109" spans="1:7" x14ac:dyDescent="0.25">
      <c r="A109" t="s">
        <v>4</v>
      </c>
      <c r="B109" t="s">
        <v>278</v>
      </c>
      <c r="C109" t="s">
        <v>39</v>
      </c>
      <c r="D109" t="str">
        <f>"-"</f>
        <v>-</v>
      </c>
      <c r="E109" s="2">
        <v>679</v>
      </c>
      <c r="F109" s="1">
        <v>1.4775640531185601</v>
      </c>
      <c r="G109" t="s">
        <v>144</v>
      </c>
    </row>
    <row r="110" spans="1:7" x14ac:dyDescent="0.25">
      <c r="A110" t="s">
        <v>4</v>
      </c>
      <c r="B110" t="s">
        <v>278</v>
      </c>
      <c r="C110" t="s">
        <v>231</v>
      </c>
      <c r="D110" t="s">
        <v>149</v>
      </c>
      <c r="E110" s="2">
        <v>1092</v>
      </c>
      <c r="F110" s="1">
        <v>1.4387993147999401</v>
      </c>
      <c r="G110" t="s">
        <v>276</v>
      </c>
    </row>
    <row r="111" spans="1:7" x14ac:dyDescent="0.25">
      <c r="A111" t="s">
        <v>4</v>
      </c>
      <c r="B111" t="s">
        <v>278</v>
      </c>
      <c r="C111" t="s">
        <v>234</v>
      </c>
      <c r="D111" t="s">
        <v>145</v>
      </c>
      <c r="E111" s="2">
        <v>397</v>
      </c>
      <c r="F111" s="1">
        <v>1.4280913485057101</v>
      </c>
      <c r="G111" t="s">
        <v>276</v>
      </c>
    </row>
    <row r="112" spans="1:7" x14ac:dyDescent="0.25">
      <c r="A112" t="s">
        <v>4</v>
      </c>
      <c r="B112" t="s">
        <v>278</v>
      </c>
      <c r="C112" t="s">
        <v>243</v>
      </c>
      <c r="D112" t="s">
        <v>145</v>
      </c>
      <c r="E112" s="2">
        <v>544</v>
      </c>
      <c r="F112" s="1">
        <v>1.3964149685420399</v>
      </c>
      <c r="G112" t="s">
        <v>276</v>
      </c>
    </row>
    <row r="113" spans="1:7" x14ac:dyDescent="0.25">
      <c r="A113" t="s">
        <v>4</v>
      </c>
      <c r="B113" t="s">
        <v>278</v>
      </c>
      <c r="C113" t="s">
        <v>247</v>
      </c>
      <c r="D113" t="s">
        <v>145</v>
      </c>
      <c r="E113" s="2">
        <v>520</v>
      </c>
      <c r="F113" s="1">
        <v>1.3899100373242901</v>
      </c>
      <c r="G113" t="s">
        <v>276</v>
      </c>
    </row>
    <row r="114" spans="1:7" x14ac:dyDescent="0.25">
      <c r="A114" t="s">
        <v>4</v>
      </c>
      <c r="B114" t="s">
        <v>278</v>
      </c>
      <c r="C114" t="s">
        <v>60</v>
      </c>
      <c r="D114" t="str">
        <f>"-"</f>
        <v>-</v>
      </c>
      <c r="E114" s="2">
        <v>801</v>
      </c>
      <c r="F114" s="1">
        <v>1.37594060499089</v>
      </c>
      <c r="G114" t="s">
        <v>144</v>
      </c>
    </row>
    <row r="115" spans="1:7" x14ac:dyDescent="0.25">
      <c r="A115" t="s">
        <v>4</v>
      </c>
      <c r="B115" t="s">
        <v>278</v>
      </c>
      <c r="C115" t="s">
        <v>258</v>
      </c>
      <c r="D115" t="s">
        <v>145</v>
      </c>
      <c r="E115" s="2">
        <v>666</v>
      </c>
      <c r="F115" s="1">
        <v>1.3747838705850799</v>
      </c>
      <c r="G115" t="s">
        <v>276</v>
      </c>
    </row>
    <row r="116" spans="1:7" x14ac:dyDescent="0.25">
      <c r="A116" t="s">
        <v>4</v>
      </c>
      <c r="B116" t="s">
        <v>282</v>
      </c>
      <c r="C116" t="s">
        <v>0</v>
      </c>
      <c r="D116" t="str">
        <f>"-"</f>
        <v>-</v>
      </c>
      <c r="E116" s="2">
        <v>126</v>
      </c>
      <c r="F116" s="1">
        <v>3.17273695058448</v>
      </c>
      <c r="G116" t="s">
        <v>5</v>
      </c>
    </row>
    <row r="117" spans="1:7" x14ac:dyDescent="0.25">
      <c r="A117" t="s">
        <v>4</v>
      </c>
      <c r="B117" t="s">
        <v>282</v>
      </c>
      <c r="C117" t="s">
        <v>1</v>
      </c>
      <c r="D117" t="str">
        <f>"-"</f>
        <v>-</v>
      </c>
      <c r="E117" s="2">
        <v>214</v>
      </c>
      <c r="F117" s="1">
        <v>3.1288742277653401</v>
      </c>
      <c r="G117" t="s">
        <v>5</v>
      </c>
    </row>
    <row r="118" spans="1:7" x14ac:dyDescent="0.25">
      <c r="A118" t="s">
        <v>4</v>
      </c>
      <c r="B118" t="s">
        <v>282</v>
      </c>
      <c r="C118" t="s">
        <v>178</v>
      </c>
      <c r="D118" t="s">
        <v>147</v>
      </c>
      <c r="E118" s="2">
        <v>347</v>
      </c>
      <c r="F118" s="1">
        <v>1.68597200896296</v>
      </c>
      <c r="G118" t="s">
        <v>276</v>
      </c>
    </row>
    <row r="119" spans="1:7" x14ac:dyDescent="0.25">
      <c r="A119" t="s">
        <v>4</v>
      </c>
      <c r="B119" t="s">
        <v>282</v>
      </c>
      <c r="C119" t="s">
        <v>186</v>
      </c>
      <c r="D119" t="s">
        <v>145</v>
      </c>
      <c r="E119" s="2">
        <v>418</v>
      </c>
      <c r="F119" s="1">
        <v>1.6232607654153199</v>
      </c>
      <c r="G119" t="s">
        <v>276</v>
      </c>
    </row>
    <row r="120" spans="1:7" x14ac:dyDescent="0.25">
      <c r="A120" t="s">
        <v>4</v>
      </c>
      <c r="B120" t="s">
        <v>282</v>
      </c>
      <c r="C120" t="s">
        <v>196</v>
      </c>
      <c r="D120" t="s">
        <v>145</v>
      </c>
      <c r="E120" s="2">
        <v>301</v>
      </c>
      <c r="F120" s="1">
        <v>1.55536453114972</v>
      </c>
      <c r="G120" t="s">
        <v>276</v>
      </c>
    </row>
    <row r="121" spans="1:7" x14ac:dyDescent="0.25">
      <c r="A121" t="s">
        <v>4</v>
      </c>
      <c r="B121" t="s">
        <v>282</v>
      </c>
      <c r="C121" t="s">
        <v>225</v>
      </c>
      <c r="D121" t="s">
        <v>145</v>
      </c>
      <c r="E121" s="2">
        <v>784</v>
      </c>
      <c r="F121" s="1">
        <v>1.46061407472591</v>
      </c>
      <c r="G121" t="s">
        <v>276</v>
      </c>
    </row>
    <row r="122" spans="1:7" x14ac:dyDescent="0.25">
      <c r="A122" t="s">
        <v>4</v>
      </c>
      <c r="B122" t="s">
        <v>282</v>
      </c>
      <c r="C122" t="s">
        <v>233</v>
      </c>
      <c r="D122" t="s">
        <v>145</v>
      </c>
      <c r="E122" s="2">
        <v>543</v>
      </c>
      <c r="F122" s="1">
        <v>1.42852086581042</v>
      </c>
      <c r="G122" t="s">
        <v>276</v>
      </c>
    </row>
    <row r="123" spans="1:7" x14ac:dyDescent="0.25">
      <c r="A123" t="s">
        <v>4</v>
      </c>
      <c r="B123" t="s">
        <v>282</v>
      </c>
      <c r="C123" t="s">
        <v>237</v>
      </c>
      <c r="D123" t="s">
        <v>145</v>
      </c>
      <c r="E123" s="2">
        <v>385</v>
      </c>
      <c r="F123" s="1">
        <v>1.41541567320397</v>
      </c>
      <c r="G123" t="s">
        <v>276</v>
      </c>
    </row>
    <row r="124" spans="1:7" x14ac:dyDescent="0.25">
      <c r="A124" t="s">
        <v>4</v>
      </c>
      <c r="B124" t="s">
        <v>282</v>
      </c>
      <c r="C124" t="s">
        <v>196</v>
      </c>
      <c r="D124" t="s">
        <v>149</v>
      </c>
      <c r="E124" s="2">
        <v>500</v>
      </c>
      <c r="F124" s="1">
        <v>1.40386590733827</v>
      </c>
      <c r="G124" t="s">
        <v>276</v>
      </c>
    </row>
    <row r="125" spans="1:7" x14ac:dyDescent="0.25">
      <c r="A125" t="s">
        <v>4</v>
      </c>
      <c r="B125" t="s">
        <v>282</v>
      </c>
      <c r="C125" t="s">
        <v>254</v>
      </c>
      <c r="D125" t="s">
        <v>145</v>
      </c>
      <c r="E125" s="2">
        <v>462</v>
      </c>
      <c r="F125" s="1">
        <v>1.3789317696801799</v>
      </c>
      <c r="G125" t="s">
        <v>276</v>
      </c>
    </row>
    <row r="126" spans="1:7" x14ac:dyDescent="0.25">
      <c r="A126" t="s">
        <v>4</v>
      </c>
      <c r="B126" t="s">
        <v>282</v>
      </c>
      <c r="C126" t="s">
        <v>270</v>
      </c>
      <c r="D126" t="s">
        <v>147</v>
      </c>
      <c r="E126" s="2">
        <v>389</v>
      </c>
      <c r="F126" s="1">
        <v>1.3607438520147299</v>
      </c>
      <c r="G126" t="s">
        <v>276</v>
      </c>
    </row>
    <row r="127" spans="1:7" x14ac:dyDescent="0.25">
      <c r="A127" t="s">
        <v>4</v>
      </c>
      <c r="C127" t="s">
        <v>6</v>
      </c>
      <c r="D127" t="str">
        <f>"-"</f>
        <v>-</v>
      </c>
      <c r="E127" s="2">
        <v>386</v>
      </c>
      <c r="F127" s="1">
        <v>3.14019605878361</v>
      </c>
      <c r="G127" t="s">
        <v>144</v>
      </c>
    </row>
    <row r="128" spans="1:7" x14ac:dyDescent="0.25">
      <c r="A128" t="s">
        <v>4</v>
      </c>
      <c r="C128" t="s">
        <v>169</v>
      </c>
      <c r="D128" t="s">
        <v>149</v>
      </c>
      <c r="E128" s="2">
        <v>420</v>
      </c>
      <c r="F128" s="1">
        <v>1.80317932238901</v>
      </c>
      <c r="G128" t="s">
        <v>276</v>
      </c>
    </row>
    <row r="129" spans="1:7" x14ac:dyDescent="0.25">
      <c r="A129" t="s">
        <v>4</v>
      </c>
      <c r="C129" t="s">
        <v>171</v>
      </c>
      <c r="D129" t="s">
        <v>149</v>
      </c>
      <c r="E129" s="2">
        <v>395</v>
      </c>
      <c r="F129" s="1">
        <v>1.7903301364012401</v>
      </c>
      <c r="G129" t="s">
        <v>276</v>
      </c>
    </row>
    <row r="130" spans="1:7" x14ac:dyDescent="0.25">
      <c r="A130" t="s">
        <v>4</v>
      </c>
      <c r="C130" t="s">
        <v>172</v>
      </c>
      <c r="D130" t="s">
        <v>149</v>
      </c>
      <c r="E130" s="2">
        <v>415</v>
      </c>
      <c r="F130" s="1">
        <v>1.7649944162098601</v>
      </c>
      <c r="G130" t="s">
        <v>276</v>
      </c>
    </row>
    <row r="131" spans="1:7" x14ac:dyDescent="0.25">
      <c r="A131" t="s">
        <v>4</v>
      </c>
      <c r="C131" t="s">
        <v>173</v>
      </c>
      <c r="D131" t="s">
        <v>145</v>
      </c>
      <c r="E131" s="2">
        <v>314</v>
      </c>
      <c r="F131" s="1">
        <v>1.75086010981288</v>
      </c>
      <c r="G131" t="s">
        <v>276</v>
      </c>
    </row>
    <row r="132" spans="1:7" x14ac:dyDescent="0.25">
      <c r="A132" t="s">
        <v>4</v>
      </c>
      <c r="C132" t="s">
        <v>177</v>
      </c>
      <c r="D132" t="s">
        <v>145</v>
      </c>
      <c r="E132" s="2">
        <v>325</v>
      </c>
      <c r="F132" s="1">
        <v>1.6876260375449399</v>
      </c>
      <c r="G132" t="s">
        <v>276</v>
      </c>
    </row>
    <row r="133" spans="1:7" x14ac:dyDescent="0.25">
      <c r="A133" t="s">
        <v>4</v>
      </c>
      <c r="C133" t="s">
        <v>179</v>
      </c>
      <c r="D133" t="s">
        <v>145</v>
      </c>
      <c r="E133" s="2">
        <v>436</v>
      </c>
      <c r="F133" s="1">
        <v>1.6808181171990699</v>
      </c>
      <c r="G133" t="s">
        <v>276</v>
      </c>
    </row>
    <row r="134" spans="1:7" x14ac:dyDescent="0.25">
      <c r="A134" t="s">
        <v>4</v>
      </c>
      <c r="C134" t="s">
        <v>185</v>
      </c>
      <c r="D134" t="s">
        <v>145</v>
      </c>
      <c r="E134" s="2">
        <v>553</v>
      </c>
      <c r="F134" s="1">
        <v>1.62606444269992</v>
      </c>
      <c r="G134" t="s">
        <v>276</v>
      </c>
    </row>
    <row r="135" spans="1:7" x14ac:dyDescent="0.25">
      <c r="A135" t="s">
        <v>4</v>
      </c>
      <c r="C135" t="s">
        <v>187</v>
      </c>
      <c r="D135" t="s">
        <v>145</v>
      </c>
      <c r="E135" s="2">
        <v>759</v>
      </c>
      <c r="F135" s="1">
        <v>1.61185230622063</v>
      </c>
      <c r="G135" t="s">
        <v>276</v>
      </c>
    </row>
    <row r="136" spans="1:7" x14ac:dyDescent="0.25">
      <c r="A136" t="s">
        <v>4</v>
      </c>
      <c r="C136" t="s">
        <v>204</v>
      </c>
      <c r="D136" t="s">
        <v>149</v>
      </c>
      <c r="E136" s="2">
        <v>377</v>
      </c>
      <c r="F136" s="1">
        <v>1.5083503535565601</v>
      </c>
      <c r="G136" t="s">
        <v>276</v>
      </c>
    </row>
    <row r="137" spans="1:7" x14ac:dyDescent="0.25">
      <c r="A137" t="s">
        <v>4</v>
      </c>
      <c r="C137" t="s">
        <v>205</v>
      </c>
      <c r="D137" t="s">
        <v>149</v>
      </c>
      <c r="E137" s="2">
        <v>443</v>
      </c>
      <c r="F137" s="1">
        <v>1.5048420440138399</v>
      </c>
      <c r="G137" t="s">
        <v>276</v>
      </c>
    </row>
    <row r="138" spans="1:7" x14ac:dyDescent="0.25">
      <c r="A138" t="s">
        <v>4</v>
      </c>
      <c r="C138" t="s">
        <v>209</v>
      </c>
      <c r="D138" t="s">
        <v>145</v>
      </c>
      <c r="E138" s="2">
        <v>410</v>
      </c>
      <c r="F138" s="1">
        <v>1.4986430296539599</v>
      </c>
      <c r="G138" t="s">
        <v>276</v>
      </c>
    </row>
    <row r="139" spans="1:7" x14ac:dyDescent="0.25">
      <c r="A139" t="s">
        <v>4</v>
      </c>
      <c r="C139" t="s">
        <v>217</v>
      </c>
      <c r="D139" t="s">
        <v>153</v>
      </c>
      <c r="E139" s="2">
        <v>448</v>
      </c>
      <c r="F139" s="1">
        <v>1.4837016219852299</v>
      </c>
      <c r="G139" t="s">
        <v>276</v>
      </c>
    </row>
    <row r="140" spans="1:7" x14ac:dyDescent="0.25">
      <c r="A140" t="s">
        <v>4</v>
      </c>
      <c r="C140" t="s">
        <v>221</v>
      </c>
      <c r="D140" t="s">
        <v>149</v>
      </c>
      <c r="E140" s="2">
        <v>406</v>
      </c>
      <c r="F140" s="1">
        <v>1.4721499450711999</v>
      </c>
      <c r="G140" t="s">
        <v>276</v>
      </c>
    </row>
    <row r="141" spans="1:7" x14ac:dyDescent="0.25">
      <c r="A141" t="s">
        <v>4</v>
      </c>
      <c r="C141" t="s">
        <v>185</v>
      </c>
      <c r="D141" t="s">
        <v>147</v>
      </c>
      <c r="E141" s="2">
        <v>1268</v>
      </c>
      <c r="F141" s="1">
        <v>1.4693317945000399</v>
      </c>
      <c r="G141" t="s">
        <v>276</v>
      </c>
    </row>
    <row r="142" spans="1:7" x14ac:dyDescent="0.25">
      <c r="A142" t="s">
        <v>4</v>
      </c>
      <c r="C142" t="s">
        <v>41</v>
      </c>
      <c r="D142" t="str">
        <f>"-"</f>
        <v>-</v>
      </c>
      <c r="E142" s="2">
        <v>891</v>
      </c>
      <c r="F142" s="1">
        <v>1.4677614864853401</v>
      </c>
      <c r="G142" t="s">
        <v>144</v>
      </c>
    </row>
    <row r="143" spans="1:7" x14ac:dyDescent="0.25">
      <c r="A143" t="s">
        <v>4</v>
      </c>
      <c r="C143" t="s">
        <v>224</v>
      </c>
      <c r="D143" t="s">
        <v>145</v>
      </c>
      <c r="E143" s="2">
        <v>517</v>
      </c>
      <c r="F143" s="1">
        <v>1.46064559523791</v>
      </c>
      <c r="G143" t="s">
        <v>276</v>
      </c>
    </row>
    <row r="144" spans="1:7" x14ac:dyDescent="0.25">
      <c r="A144" t="s">
        <v>4</v>
      </c>
      <c r="C144" t="s">
        <v>227</v>
      </c>
      <c r="D144" t="s">
        <v>147</v>
      </c>
      <c r="E144" s="2">
        <v>469</v>
      </c>
      <c r="F144" s="1">
        <v>1.4531383103751201</v>
      </c>
      <c r="G144" t="s">
        <v>276</v>
      </c>
    </row>
    <row r="145" spans="1:7" x14ac:dyDescent="0.25">
      <c r="A145" t="s">
        <v>4</v>
      </c>
      <c r="C145" t="s">
        <v>2</v>
      </c>
      <c r="D145" t="str">
        <f>"-"</f>
        <v>-</v>
      </c>
      <c r="E145" s="2">
        <v>156</v>
      </c>
      <c r="F145" s="1">
        <v>1.4101053113708799</v>
      </c>
      <c r="G145" t="s">
        <v>5</v>
      </c>
    </row>
    <row r="146" spans="1:7" x14ac:dyDescent="0.25">
      <c r="A146" t="s">
        <v>4</v>
      </c>
      <c r="C146" t="s">
        <v>48</v>
      </c>
      <c r="D146" t="str">
        <f>"-"</f>
        <v>-</v>
      </c>
      <c r="E146" s="2">
        <v>736</v>
      </c>
      <c r="F146" s="1">
        <v>1.40416981096222</v>
      </c>
      <c r="G146" t="s">
        <v>144</v>
      </c>
    </row>
    <row r="147" spans="1:7" x14ac:dyDescent="0.25">
      <c r="A147" t="s">
        <v>4</v>
      </c>
      <c r="C147" t="s">
        <v>49</v>
      </c>
      <c r="D147" t="str">
        <f>"-"</f>
        <v>-</v>
      </c>
      <c r="E147" s="2">
        <v>418</v>
      </c>
      <c r="F147" s="1">
        <v>1.40339052417388</v>
      </c>
      <c r="G147" t="s">
        <v>144</v>
      </c>
    </row>
    <row r="148" spans="1:7" x14ac:dyDescent="0.25">
      <c r="A148" t="s">
        <v>4</v>
      </c>
      <c r="C148" t="s">
        <v>241</v>
      </c>
      <c r="D148" t="s">
        <v>145</v>
      </c>
      <c r="E148" s="2">
        <v>621</v>
      </c>
      <c r="F148" s="1">
        <v>1.40132976266925</v>
      </c>
      <c r="G148" t="s">
        <v>276</v>
      </c>
    </row>
    <row r="149" spans="1:7" x14ac:dyDescent="0.25">
      <c r="A149" t="s">
        <v>4</v>
      </c>
      <c r="C149" t="s">
        <v>52</v>
      </c>
      <c r="D149" t="str">
        <f>"-"</f>
        <v>-</v>
      </c>
      <c r="E149" s="2">
        <v>1557</v>
      </c>
      <c r="F149" s="1">
        <v>1.39349828831031</v>
      </c>
      <c r="G149" t="s">
        <v>144</v>
      </c>
    </row>
    <row r="150" spans="1:7" x14ac:dyDescent="0.25">
      <c r="A150" t="s">
        <v>4</v>
      </c>
      <c r="C150" t="s">
        <v>56</v>
      </c>
      <c r="D150" t="str">
        <f>"-"</f>
        <v>-</v>
      </c>
      <c r="E150" s="2">
        <v>1327</v>
      </c>
      <c r="F150" s="1">
        <v>1.3813064086042</v>
      </c>
      <c r="G150" t="s">
        <v>144</v>
      </c>
    </row>
    <row r="151" spans="1:7" x14ac:dyDescent="0.25">
      <c r="A151" t="s">
        <v>4</v>
      </c>
      <c r="C151" t="s">
        <v>253</v>
      </c>
      <c r="D151" t="s">
        <v>147</v>
      </c>
      <c r="E151" s="2">
        <v>828</v>
      </c>
      <c r="F151" s="1">
        <v>1.37901637537215</v>
      </c>
      <c r="G151" t="s">
        <v>276</v>
      </c>
    </row>
    <row r="152" spans="1:7" x14ac:dyDescent="0.25">
      <c r="A152" t="s">
        <v>4</v>
      </c>
      <c r="C152" t="s">
        <v>3</v>
      </c>
      <c r="D152" t="str">
        <f>"-"</f>
        <v>-</v>
      </c>
      <c r="E152" s="2">
        <v>126</v>
      </c>
      <c r="F152" s="1">
        <v>1.3643851732888901</v>
      </c>
      <c r="G152" t="s">
        <v>5</v>
      </c>
    </row>
    <row r="153" spans="1:7" x14ac:dyDescent="0.25">
      <c r="A153" t="s">
        <v>4</v>
      </c>
      <c r="C153" t="s">
        <v>275</v>
      </c>
      <c r="D153" t="s">
        <v>149</v>
      </c>
      <c r="E153" s="2">
        <v>658</v>
      </c>
      <c r="F153" s="1">
        <v>1.35036281596674</v>
      </c>
      <c r="G153" t="s">
        <v>276</v>
      </c>
    </row>
    <row r="154" spans="1:7" x14ac:dyDescent="0.25">
      <c r="A154" t="s">
        <v>4</v>
      </c>
      <c r="C154" t="s">
        <v>83</v>
      </c>
      <c r="D154" t="str">
        <f>"-"</f>
        <v>-</v>
      </c>
      <c r="E154" s="2">
        <v>411</v>
      </c>
      <c r="F154" s="1">
        <v>1.31849836874643</v>
      </c>
      <c r="G154" t="s">
        <v>144</v>
      </c>
    </row>
    <row r="155" spans="1:7" x14ac:dyDescent="0.25">
      <c r="A155" t="s">
        <v>4</v>
      </c>
      <c r="C155" t="s">
        <v>101</v>
      </c>
      <c r="D155" t="str">
        <f>"-"</f>
        <v>-</v>
      </c>
      <c r="E155" s="2">
        <v>526</v>
      </c>
      <c r="F155" s="1">
        <v>1.25195771643469</v>
      </c>
      <c r="G155" t="s">
        <v>144</v>
      </c>
    </row>
    <row r="156" spans="1:7" x14ac:dyDescent="0.25">
      <c r="C156" t="s">
        <v>146</v>
      </c>
      <c r="D156" t="s">
        <v>147</v>
      </c>
      <c r="E156" s="2">
        <v>320</v>
      </c>
      <c r="F156" s="1">
        <v>2.7739776617132099</v>
      </c>
      <c r="G156" t="s">
        <v>276</v>
      </c>
    </row>
    <row r="157" spans="1:7" x14ac:dyDescent="0.25">
      <c r="C157" t="s">
        <v>152</v>
      </c>
      <c r="D157" t="s">
        <v>153</v>
      </c>
      <c r="E157" s="2">
        <v>340</v>
      </c>
      <c r="F157" s="1">
        <v>2.2662406789889098</v>
      </c>
      <c r="G157" t="s">
        <v>276</v>
      </c>
    </row>
    <row r="158" spans="1:7" x14ac:dyDescent="0.25">
      <c r="C158" t="s">
        <v>154</v>
      </c>
      <c r="D158" t="s">
        <v>145</v>
      </c>
      <c r="E158" s="2">
        <v>376</v>
      </c>
      <c r="F158" s="1">
        <v>2.2381784116693502</v>
      </c>
      <c r="G158" t="s">
        <v>276</v>
      </c>
    </row>
    <row r="159" spans="1:7" x14ac:dyDescent="0.25">
      <c r="C159" t="s">
        <v>155</v>
      </c>
      <c r="D159" t="s">
        <v>145</v>
      </c>
      <c r="E159" s="2">
        <v>331</v>
      </c>
      <c r="F159" s="1">
        <v>2.1564187487545401</v>
      </c>
      <c r="G159" t="s">
        <v>276</v>
      </c>
    </row>
    <row r="160" spans="1:7" x14ac:dyDescent="0.25">
      <c r="C160" t="s">
        <v>182</v>
      </c>
      <c r="D160" t="s">
        <v>145</v>
      </c>
      <c r="E160" s="2">
        <v>312</v>
      </c>
      <c r="F160" s="1">
        <v>1.66648809525649</v>
      </c>
      <c r="G160" t="s">
        <v>276</v>
      </c>
    </row>
    <row r="161" spans="3:7" x14ac:dyDescent="0.25">
      <c r="C161" t="s">
        <v>189</v>
      </c>
      <c r="D161" t="s">
        <v>145</v>
      </c>
      <c r="E161" s="2">
        <v>517</v>
      </c>
      <c r="F161" s="1">
        <v>1.5757012521154401</v>
      </c>
      <c r="G161" t="s">
        <v>276</v>
      </c>
    </row>
    <row r="162" spans="3:7" x14ac:dyDescent="0.25">
      <c r="C162" t="s">
        <v>190</v>
      </c>
      <c r="D162" t="s">
        <v>147</v>
      </c>
      <c r="E162" s="2">
        <v>316</v>
      </c>
      <c r="F162" s="1">
        <v>1.5739166034296601</v>
      </c>
      <c r="G162" t="s">
        <v>276</v>
      </c>
    </row>
    <row r="163" spans="3:7" x14ac:dyDescent="0.25">
      <c r="C163" t="s">
        <v>198</v>
      </c>
      <c r="D163" t="s">
        <v>145</v>
      </c>
      <c r="E163" s="2">
        <v>592</v>
      </c>
      <c r="F163" s="1">
        <v>1.54335273191948</v>
      </c>
      <c r="G163" t="s">
        <v>276</v>
      </c>
    </row>
    <row r="164" spans="3:7" x14ac:dyDescent="0.25">
      <c r="C164" t="s">
        <v>210</v>
      </c>
      <c r="D164" t="s">
        <v>149</v>
      </c>
      <c r="E164" s="2">
        <v>335</v>
      </c>
      <c r="F164" s="1">
        <v>1.4886090734535</v>
      </c>
      <c r="G164" t="s">
        <v>276</v>
      </c>
    </row>
    <row r="165" spans="3:7" x14ac:dyDescent="0.25">
      <c r="C165" t="s">
        <v>213</v>
      </c>
      <c r="D165" t="s">
        <v>145</v>
      </c>
      <c r="E165" s="2">
        <v>734</v>
      </c>
      <c r="F165" s="1">
        <v>1.4870938197503201</v>
      </c>
      <c r="G165" t="s">
        <v>276</v>
      </c>
    </row>
    <row r="166" spans="3:7" x14ac:dyDescent="0.25">
      <c r="C166" t="s">
        <v>215</v>
      </c>
      <c r="D166" t="s">
        <v>145</v>
      </c>
      <c r="E166" s="2">
        <v>1546</v>
      </c>
      <c r="F166" s="1">
        <v>1.48547889933483</v>
      </c>
      <c r="G166" t="s">
        <v>276</v>
      </c>
    </row>
    <row r="167" spans="3:7" x14ac:dyDescent="0.25">
      <c r="C167" t="s">
        <v>228</v>
      </c>
      <c r="D167" t="s">
        <v>145</v>
      </c>
      <c r="E167" s="2">
        <v>332</v>
      </c>
      <c r="F167" s="1">
        <v>1.4508934815345</v>
      </c>
      <c r="G167" t="s">
        <v>276</v>
      </c>
    </row>
    <row r="168" spans="3:7" x14ac:dyDescent="0.25">
      <c r="C168" t="s">
        <v>232</v>
      </c>
      <c r="D168" t="s">
        <v>145</v>
      </c>
      <c r="E168" s="2">
        <v>1015</v>
      </c>
      <c r="F168" s="1">
        <v>1.4325302512647899</v>
      </c>
      <c r="G168" t="s">
        <v>276</v>
      </c>
    </row>
    <row r="169" spans="3:7" x14ac:dyDescent="0.25">
      <c r="C169" t="s">
        <v>236</v>
      </c>
      <c r="D169" t="s">
        <v>147</v>
      </c>
      <c r="E169" s="2">
        <v>456</v>
      </c>
      <c r="F169" s="1">
        <v>1.42118668906338</v>
      </c>
      <c r="G169" t="s">
        <v>276</v>
      </c>
    </row>
    <row r="170" spans="3:7" x14ac:dyDescent="0.25">
      <c r="C170" t="s">
        <v>87</v>
      </c>
      <c r="D170" t="s">
        <v>145</v>
      </c>
      <c r="E170" s="2">
        <v>1061</v>
      </c>
      <c r="F170" s="1">
        <v>1.40495571977051</v>
      </c>
      <c r="G170" t="s">
        <v>276</v>
      </c>
    </row>
    <row r="171" spans="3:7" x14ac:dyDescent="0.25">
      <c r="C171" t="s">
        <v>242</v>
      </c>
      <c r="D171" t="s">
        <v>145</v>
      </c>
      <c r="E171" s="2">
        <v>533</v>
      </c>
      <c r="F171" s="1">
        <v>1.3987334943437</v>
      </c>
      <c r="G171" t="s">
        <v>276</v>
      </c>
    </row>
    <row r="172" spans="3:7" x14ac:dyDescent="0.25">
      <c r="C172" t="s">
        <v>246</v>
      </c>
      <c r="D172" t="s">
        <v>147</v>
      </c>
      <c r="E172" s="2">
        <v>375</v>
      </c>
      <c r="F172" s="1">
        <v>1.391551294116</v>
      </c>
      <c r="G172" t="s">
        <v>276</v>
      </c>
    </row>
    <row r="173" spans="3:7" x14ac:dyDescent="0.25">
      <c r="C173" t="s">
        <v>250</v>
      </c>
      <c r="D173" t="s">
        <v>149</v>
      </c>
      <c r="E173" s="2">
        <v>360</v>
      </c>
      <c r="F173" s="1">
        <v>1.3878314729166601</v>
      </c>
      <c r="G173" t="s">
        <v>276</v>
      </c>
    </row>
    <row r="174" spans="3:7" x14ac:dyDescent="0.25">
      <c r="C174" t="s">
        <v>252</v>
      </c>
      <c r="D174" t="s">
        <v>145</v>
      </c>
      <c r="E174" s="2">
        <v>435</v>
      </c>
      <c r="F174" s="1">
        <v>1.38429345386585</v>
      </c>
      <c r="G174" t="s">
        <v>276</v>
      </c>
    </row>
    <row r="175" spans="3:7" x14ac:dyDescent="0.25">
      <c r="C175" t="s">
        <v>257</v>
      </c>
      <c r="D175" t="s">
        <v>145</v>
      </c>
      <c r="E175" s="2">
        <v>390</v>
      </c>
      <c r="F175" s="1">
        <v>1.37485267858661</v>
      </c>
      <c r="G175" t="s">
        <v>276</v>
      </c>
    </row>
    <row r="176" spans="3:7" x14ac:dyDescent="0.25">
      <c r="C176" t="s">
        <v>259</v>
      </c>
      <c r="D176" t="s">
        <v>145</v>
      </c>
      <c r="E176" s="2">
        <v>802</v>
      </c>
      <c r="F176" s="1">
        <v>1.3739390034388499</v>
      </c>
      <c r="G176" t="s">
        <v>276</v>
      </c>
    </row>
    <row r="177" spans="3:7" x14ac:dyDescent="0.25">
      <c r="C177" t="s">
        <v>264</v>
      </c>
      <c r="D177" t="s">
        <v>145</v>
      </c>
      <c r="E177" s="2">
        <v>407</v>
      </c>
      <c r="F177" s="1">
        <v>1.3679067149236099</v>
      </c>
      <c r="G177" t="s">
        <v>276</v>
      </c>
    </row>
    <row r="178" spans="3:7" x14ac:dyDescent="0.25">
      <c r="C178" t="s">
        <v>265</v>
      </c>
      <c r="D178" t="s">
        <v>145</v>
      </c>
      <c r="E178" s="2">
        <v>378</v>
      </c>
      <c r="F178" s="1">
        <v>1.36749665601019</v>
      </c>
      <c r="G178" t="s">
        <v>276</v>
      </c>
    </row>
    <row r="179" spans="3:7" x14ac:dyDescent="0.25">
      <c r="C179" t="s">
        <v>272</v>
      </c>
      <c r="D179" t="s">
        <v>149</v>
      </c>
      <c r="E179" s="2">
        <v>690</v>
      </c>
      <c r="F179" s="1">
        <v>1.3589003698965201</v>
      </c>
      <c r="G179" t="s">
        <v>276</v>
      </c>
    </row>
    <row r="180" spans="3:7" x14ac:dyDescent="0.25">
      <c r="C180" t="s">
        <v>273</v>
      </c>
      <c r="D180" t="s">
        <v>145</v>
      </c>
      <c r="E180" s="2">
        <v>1198</v>
      </c>
      <c r="F180" s="1">
        <v>1.3579631535549099</v>
      </c>
      <c r="G180" t="s">
        <v>276</v>
      </c>
    </row>
    <row r="181" spans="3:7" x14ac:dyDescent="0.25">
      <c r="C181" t="s">
        <v>18</v>
      </c>
      <c r="E181" s="2">
        <v>419</v>
      </c>
      <c r="F181" s="1">
        <v>1.9520951281863399</v>
      </c>
      <c r="G181" t="s">
        <v>144</v>
      </c>
    </row>
    <row r="182" spans="3:7" x14ac:dyDescent="0.25">
      <c r="C182" t="s">
        <v>25</v>
      </c>
      <c r="E182" s="2">
        <v>349</v>
      </c>
      <c r="F182" s="1">
        <v>1.6355763600502</v>
      </c>
      <c r="G182" t="s">
        <v>144</v>
      </c>
    </row>
    <row r="183" spans="3:7" x14ac:dyDescent="0.25">
      <c r="C183" t="s">
        <v>27</v>
      </c>
      <c r="E183" s="2">
        <v>355</v>
      </c>
      <c r="F183" s="1">
        <v>1.6252837192748799</v>
      </c>
      <c r="G183" t="s">
        <v>144</v>
      </c>
    </row>
    <row r="184" spans="3:7" x14ac:dyDescent="0.25">
      <c r="C184" t="s">
        <v>29</v>
      </c>
      <c r="E184" s="2">
        <v>494</v>
      </c>
      <c r="F184" s="1">
        <v>1.61248153661392</v>
      </c>
      <c r="G184" t="s">
        <v>144</v>
      </c>
    </row>
    <row r="185" spans="3:7" x14ac:dyDescent="0.25">
      <c r="C185" t="s">
        <v>34</v>
      </c>
      <c r="E185" s="2">
        <v>458</v>
      </c>
      <c r="F185" s="1">
        <v>1.5344387786353699</v>
      </c>
      <c r="G185" t="s">
        <v>144</v>
      </c>
    </row>
    <row r="186" spans="3:7" x14ac:dyDescent="0.25">
      <c r="C186" t="s">
        <v>35</v>
      </c>
      <c r="E186" s="2">
        <v>1145</v>
      </c>
      <c r="F186" s="1">
        <v>1.51618689833858</v>
      </c>
      <c r="G186" t="s">
        <v>144</v>
      </c>
    </row>
    <row r="187" spans="3:7" x14ac:dyDescent="0.25">
      <c r="C187" t="s">
        <v>36</v>
      </c>
      <c r="E187" s="2">
        <v>1003</v>
      </c>
      <c r="F187" s="1">
        <v>1.49753184067587</v>
      </c>
      <c r="G187" t="s">
        <v>144</v>
      </c>
    </row>
    <row r="188" spans="3:7" x14ac:dyDescent="0.25">
      <c r="C188" t="s">
        <v>37</v>
      </c>
      <c r="E188" s="2">
        <v>455</v>
      </c>
      <c r="F188" s="1">
        <v>1.4975055109086499</v>
      </c>
      <c r="G188" t="s">
        <v>144</v>
      </c>
    </row>
    <row r="189" spans="3:7" x14ac:dyDescent="0.25">
      <c r="C189" t="s">
        <v>38</v>
      </c>
      <c r="E189" s="2">
        <v>469</v>
      </c>
      <c r="F189" s="1">
        <v>1.48208528866944</v>
      </c>
      <c r="G189" t="s">
        <v>144</v>
      </c>
    </row>
    <row r="190" spans="3:7" x14ac:dyDescent="0.25">
      <c r="C190" t="s">
        <v>40</v>
      </c>
      <c r="E190" s="2">
        <v>487</v>
      </c>
      <c r="F190" s="1">
        <v>1.4729484222446501</v>
      </c>
      <c r="G190" t="s">
        <v>144</v>
      </c>
    </row>
    <row r="191" spans="3:7" x14ac:dyDescent="0.25">
      <c r="C191" t="s">
        <v>42</v>
      </c>
      <c r="E191" s="2">
        <v>317</v>
      </c>
      <c r="F191" s="1">
        <v>1.4471332565975299</v>
      </c>
      <c r="G191" t="s">
        <v>144</v>
      </c>
    </row>
    <row r="192" spans="3:7" x14ac:dyDescent="0.25">
      <c r="C192" t="s">
        <v>43</v>
      </c>
      <c r="E192" s="2">
        <v>424</v>
      </c>
      <c r="F192" s="1">
        <v>1.44649512585787</v>
      </c>
      <c r="G192" t="s">
        <v>144</v>
      </c>
    </row>
    <row r="193" spans="3:7" x14ac:dyDescent="0.25">
      <c r="C193" t="s">
        <v>44</v>
      </c>
      <c r="E193" s="2">
        <v>1213</v>
      </c>
      <c r="F193" s="1">
        <v>1.4413969741793899</v>
      </c>
      <c r="G193" t="s">
        <v>144</v>
      </c>
    </row>
    <row r="194" spans="3:7" x14ac:dyDescent="0.25">
      <c r="C194" t="s">
        <v>46</v>
      </c>
      <c r="E194" s="2">
        <v>540</v>
      </c>
      <c r="F194" s="1">
        <v>1.4253560343724001</v>
      </c>
      <c r="G194" t="s">
        <v>144</v>
      </c>
    </row>
    <row r="195" spans="3:7" x14ac:dyDescent="0.25">
      <c r="C195" t="s">
        <v>50</v>
      </c>
      <c r="E195" s="2">
        <v>913</v>
      </c>
      <c r="F195" s="1">
        <v>1.40276456943517</v>
      </c>
      <c r="G195" t="s">
        <v>144</v>
      </c>
    </row>
    <row r="196" spans="3:7" x14ac:dyDescent="0.25">
      <c r="C196" t="s">
        <v>51</v>
      </c>
      <c r="E196" s="2">
        <v>959</v>
      </c>
      <c r="F196" s="1">
        <v>1.39571318147271</v>
      </c>
      <c r="G196" t="s">
        <v>144</v>
      </c>
    </row>
    <row r="197" spans="3:7" x14ac:dyDescent="0.25">
      <c r="C197" t="s">
        <v>53</v>
      </c>
      <c r="E197" s="2">
        <v>4939</v>
      </c>
      <c r="F197" s="1">
        <v>1.3860028125718</v>
      </c>
      <c r="G197" t="s">
        <v>144</v>
      </c>
    </row>
    <row r="198" spans="3:7" x14ac:dyDescent="0.25">
      <c r="C198" t="s">
        <v>54</v>
      </c>
      <c r="E198" s="2">
        <v>644</v>
      </c>
      <c r="F198" s="1">
        <v>1.3852492177467199</v>
      </c>
      <c r="G198" t="s">
        <v>144</v>
      </c>
    </row>
    <row r="199" spans="3:7" x14ac:dyDescent="0.25">
      <c r="C199" t="s">
        <v>55</v>
      </c>
      <c r="E199" s="2">
        <v>2280</v>
      </c>
      <c r="F199" s="1">
        <v>1.3820864056806701</v>
      </c>
      <c r="G199" t="s">
        <v>144</v>
      </c>
    </row>
    <row r="200" spans="3:7" x14ac:dyDescent="0.25">
      <c r="C200" t="s">
        <v>57</v>
      </c>
      <c r="E200" s="2">
        <v>1785</v>
      </c>
      <c r="F200" s="1">
        <v>1.3799550333317001</v>
      </c>
      <c r="G200" t="s">
        <v>144</v>
      </c>
    </row>
    <row r="201" spans="3:7" x14ac:dyDescent="0.25">
      <c r="C201" t="s">
        <v>58</v>
      </c>
      <c r="E201" s="2">
        <v>3976</v>
      </c>
      <c r="F201" s="1">
        <v>1.37972242322256</v>
      </c>
      <c r="G201" t="s">
        <v>144</v>
      </c>
    </row>
    <row r="202" spans="3:7" x14ac:dyDescent="0.25">
      <c r="C202" t="s">
        <v>59</v>
      </c>
      <c r="E202" s="2">
        <v>441</v>
      </c>
      <c r="F202" s="1">
        <v>1.37849950266774</v>
      </c>
      <c r="G202" t="s">
        <v>144</v>
      </c>
    </row>
    <row r="203" spans="3:7" x14ac:dyDescent="0.25">
      <c r="C203" t="s">
        <v>61</v>
      </c>
      <c r="E203" s="2">
        <v>6238</v>
      </c>
      <c r="F203" s="1">
        <v>1.37174473923939</v>
      </c>
      <c r="G203" t="s">
        <v>144</v>
      </c>
    </row>
    <row r="204" spans="3:7" x14ac:dyDescent="0.25">
      <c r="C204" t="s">
        <v>62</v>
      </c>
      <c r="E204" s="2">
        <v>5603</v>
      </c>
      <c r="F204" s="1">
        <v>1.36325499494822</v>
      </c>
      <c r="G204" t="s">
        <v>144</v>
      </c>
    </row>
    <row r="205" spans="3:7" x14ac:dyDescent="0.25">
      <c r="C205" t="s">
        <v>63</v>
      </c>
      <c r="E205" s="2">
        <v>5966</v>
      </c>
      <c r="F205" s="1">
        <v>1.3598095292519401</v>
      </c>
      <c r="G205" t="s">
        <v>144</v>
      </c>
    </row>
    <row r="206" spans="3:7" x14ac:dyDescent="0.25">
      <c r="C206" t="s">
        <v>64</v>
      </c>
      <c r="E206" s="2">
        <v>422</v>
      </c>
      <c r="F206" s="1">
        <v>1.35790567256253</v>
      </c>
      <c r="G206" t="s">
        <v>144</v>
      </c>
    </row>
    <row r="207" spans="3:7" x14ac:dyDescent="0.25">
      <c r="C207" t="s">
        <v>65</v>
      </c>
      <c r="E207" s="2">
        <v>1429</v>
      </c>
      <c r="F207" s="1">
        <v>1.3570311590497499</v>
      </c>
      <c r="G207" t="s">
        <v>144</v>
      </c>
    </row>
    <row r="208" spans="3:7" x14ac:dyDescent="0.25">
      <c r="C208" t="s">
        <v>67</v>
      </c>
      <c r="E208" s="2">
        <v>874</v>
      </c>
      <c r="F208" s="1">
        <v>1.35069269109149</v>
      </c>
      <c r="G208" t="s">
        <v>144</v>
      </c>
    </row>
    <row r="209" spans="3:7" x14ac:dyDescent="0.25">
      <c r="C209" t="s">
        <v>68</v>
      </c>
      <c r="E209" s="2">
        <v>4324</v>
      </c>
      <c r="F209" s="1">
        <v>1.3501539783808001</v>
      </c>
      <c r="G209" t="s">
        <v>144</v>
      </c>
    </row>
    <row r="210" spans="3:7" x14ac:dyDescent="0.25">
      <c r="C210" t="s">
        <v>69</v>
      </c>
      <c r="E210" s="2">
        <v>547</v>
      </c>
      <c r="F210" s="1">
        <v>1.3495234152175</v>
      </c>
      <c r="G210" t="s">
        <v>144</v>
      </c>
    </row>
    <row r="211" spans="3:7" x14ac:dyDescent="0.25">
      <c r="C211" t="s">
        <v>70</v>
      </c>
      <c r="E211" s="2">
        <v>5875</v>
      </c>
      <c r="F211" s="1">
        <v>1.3483673021328</v>
      </c>
      <c r="G211" t="s">
        <v>144</v>
      </c>
    </row>
    <row r="212" spans="3:7" x14ac:dyDescent="0.25">
      <c r="C212" t="s">
        <v>71</v>
      </c>
      <c r="E212" s="2">
        <v>735</v>
      </c>
      <c r="F212" s="1">
        <v>1.34407012027642</v>
      </c>
      <c r="G212" t="s">
        <v>144</v>
      </c>
    </row>
    <row r="213" spans="3:7" x14ac:dyDescent="0.25">
      <c r="C213" t="s">
        <v>72</v>
      </c>
      <c r="E213" s="2">
        <v>1573</v>
      </c>
      <c r="F213" s="1">
        <v>1.3426729145196099</v>
      </c>
      <c r="G213" t="s">
        <v>144</v>
      </c>
    </row>
    <row r="214" spans="3:7" x14ac:dyDescent="0.25">
      <c r="C214" t="s">
        <v>73</v>
      </c>
      <c r="E214" s="2">
        <v>6118</v>
      </c>
      <c r="F214" s="1">
        <v>1.34117354133047</v>
      </c>
      <c r="G214" t="s">
        <v>144</v>
      </c>
    </row>
    <row r="215" spans="3:7" x14ac:dyDescent="0.25">
      <c r="C215" t="s">
        <v>74</v>
      </c>
      <c r="E215" s="2">
        <v>596</v>
      </c>
      <c r="F215" s="1">
        <v>1.33920058254132</v>
      </c>
      <c r="G215" t="s">
        <v>144</v>
      </c>
    </row>
    <row r="216" spans="3:7" x14ac:dyDescent="0.25">
      <c r="C216" t="s">
        <v>75</v>
      </c>
      <c r="E216" s="2">
        <v>1389</v>
      </c>
      <c r="F216" s="1">
        <v>1.3326070832663599</v>
      </c>
      <c r="G216" t="s">
        <v>144</v>
      </c>
    </row>
    <row r="217" spans="3:7" x14ac:dyDescent="0.25">
      <c r="C217" t="s">
        <v>76</v>
      </c>
      <c r="E217" s="2">
        <v>379</v>
      </c>
      <c r="F217" s="1">
        <v>1.3286931538911799</v>
      </c>
      <c r="G217" t="s">
        <v>144</v>
      </c>
    </row>
    <row r="218" spans="3:7" x14ac:dyDescent="0.25">
      <c r="C218" t="s">
        <v>77</v>
      </c>
      <c r="E218" s="2">
        <v>763</v>
      </c>
      <c r="F218" s="1">
        <v>1.32719204676313</v>
      </c>
      <c r="G218" t="s">
        <v>144</v>
      </c>
    </row>
    <row r="219" spans="3:7" x14ac:dyDescent="0.25">
      <c r="C219" t="s">
        <v>78</v>
      </c>
      <c r="E219" s="2">
        <v>343</v>
      </c>
      <c r="F219" s="1">
        <v>1.3255161681491801</v>
      </c>
      <c r="G219" t="s">
        <v>144</v>
      </c>
    </row>
    <row r="220" spans="3:7" x14ac:dyDescent="0.25">
      <c r="C220" t="s">
        <v>79</v>
      </c>
      <c r="E220" s="2">
        <v>823</v>
      </c>
      <c r="F220" s="1">
        <v>1.32210760016761</v>
      </c>
      <c r="G220" t="s">
        <v>144</v>
      </c>
    </row>
    <row r="221" spans="3:7" x14ac:dyDescent="0.25">
      <c r="C221" t="s">
        <v>80</v>
      </c>
      <c r="E221" s="2">
        <v>762</v>
      </c>
      <c r="F221" s="1">
        <v>1.32182917241409</v>
      </c>
      <c r="G221" t="s">
        <v>144</v>
      </c>
    </row>
    <row r="222" spans="3:7" x14ac:dyDescent="0.25">
      <c r="C222" t="s">
        <v>81</v>
      </c>
      <c r="E222" s="2">
        <v>586</v>
      </c>
      <c r="F222" s="1">
        <v>1.32047148653587</v>
      </c>
      <c r="G222" t="s">
        <v>144</v>
      </c>
    </row>
    <row r="223" spans="3:7" x14ac:dyDescent="0.25">
      <c r="C223" t="s">
        <v>82</v>
      </c>
      <c r="E223" s="2">
        <v>1860</v>
      </c>
      <c r="F223" s="1">
        <v>1.3199039874943299</v>
      </c>
      <c r="G223" t="s">
        <v>144</v>
      </c>
    </row>
    <row r="224" spans="3:7" x14ac:dyDescent="0.25">
      <c r="C224" t="s">
        <v>84</v>
      </c>
      <c r="E224" s="2">
        <v>1774</v>
      </c>
      <c r="F224" s="1">
        <v>1.31751763818747</v>
      </c>
      <c r="G224" t="s">
        <v>144</v>
      </c>
    </row>
    <row r="225" spans="3:7" x14ac:dyDescent="0.25">
      <c r="C225" t="s">
        <v>85</v>
      </c>
      <c r="E225" s="2">
        <v>1643</v>
      </c>
      <c r="F225" s="1">
        <v>1.31703052294348</v>
      </c>
      <c r="G225" t="s">
        <v>144</v>
      </c>
    </row>
    <row r="226" spans="3:7" x14ac:dyDescent="0.25">
      <c r="C226" t="s">
        <v>86</v>
      </c>
      <c r="E226" s="2">
        <v>461</v>
      </c>
      <c r="F226" s="1">
        <v>1.3153163077512999</v>
      </c>
      <c r="G226" t="s">
        <v>144</v>
      </c>
    </row>
    <row r="227" spans="3:7" x14ac:dyDescent="0.25">
      <c r="C227" t="s">
        <v>87</v>
      </c>
      <c r="E227" s="2">
        <v>450</v>
      </c>
      <c r="F227" s="1">
        <v>1.31467000714826</v>
      </c>
      <c r="G227" t="s">
        <v>144</v>
      </c>
    </row>
    <row r="228" spans="3:7" x14ac:dyDescent="0.25">
      <c r="C228" t="s">
        <v>89</v>
      </c>
      <c r="E228" s="2">
        <v>309</v>
      </c>
      <c r="F228" s="1">
        <v>1.2933716592752</v>
      </c>
      <c r="G228" t="s">
        <v>144</v>
      </c>
    </row>
    <row r="229" spans="3:7" x14ac:dyDescent="0.25">
      <c r="C229" t="s">
        <v>90</v>
      </c>
      <c r="E229" s="2">
        <v>300</v>
      </c>
      <c r="F229" s="1">
        <v>1.2845088868763099</v>
      </c>
      <c r="G229" t="s">
        <v>144</v>
      </c>
    </row>
    <row r="230" spans="3:7" x14ac:dyDescent="0.25">
      <c r="C230" t="s">
        <v>91</v>
      </c>
      <c r="E230" s="2">
        <v>353</v>
      </c>
      <c r="F230" s="1">
        <v>1.2829050899843299</v>
      </c>
      <c r="G230" t="s">
        <v>144</v>
      </c>
    </row>
    <row r="231" spans="3:7" x14ac:dyDescent="0.25">
      <c r="C231" t="s">
        <v>92</v>
      </c>
      <c r="E231" s="2">
        <v>310</v>
      </c>
      <c r="F231" s="1">
        <v>1.28233175316974</v>
      </c>
      <c r="G231" t="s">
        <v>144</v>
      </c>
    </row>
    <row r="232" spans="3:7" x14ac:dyDescent="0.25">
      <c r="C232" t="s">
        <v>93</v>
      </c>
      <c r="E232" s="2">
        <v>1220</v>
      </c>
      <c r="F232" s="1">
        <v>1.2778933904632099</v>
      </c>
      <c r="G232" t="s">
        <v>144</v>
      </c>
    </row>
    <row r="233" spans="3:7" x14ac:dyDescent="0.25">
      <c r="C233" t="s">
        <v>95</v>
      </c>
      <c r="E233" s="2">
        <v>545</v>
      </c>
      <c r="F233" s="1">
        <v>1.2704934886616801</v>
      </c>
      <c r="G233" t="s">
        <v>144</v>
      </c>
    </row>
    <row r="234" spans="3:7" x14ac:dyDescent="0.25">
      <c r="C234" t="s">
        <v>96</v>
      </c>
      <c r="E234" s="2">
        <v>914</v>
      </c>
      <c r="F234" s="1">
        <v>1.27020655840307</v>
      </c>
      <c r="G234" t="s">
        <v>144</v>
      </c>
    </row>
    <row r="235" spans="3:7" x14ac:dyDescent="0.25">
      <c r="C235" t="s">
        <v>97</v>
      </c>
      <c r="E235" s="2">
        <v>635</v>
      </c>
      <c r="F235" s="1">
        <v>1.2663029312515099</v>
      </c>
      <c r="G235" t="s">
        <v>144</v>
      </c>
    </row>
    <row r="236" spans="3:7" x14ac:dyDescent="0.25">
      <c r="C236" t="s">
        <v>98</v>
      </c>
      <c r="E236" s="2">
        <v>443</v>
      </c>
      <c r="F236" s="1">
        <v>1.26395905495407</v>
      </c>
      <c r="G236" t="s">
        <v>144</v>
      </c>
    </row>
    <row r="237" spans="3:7" x14ac:dyDescent="0.25">
      <c r="C237" t="s">
        <v>99</v>
      </c>
      <c r="E237" s="2">
        <v>1321</v>
      </c>
      <c r="F237" s="1">
        <v>1.26240527461509</v>
      </c>
      <c r="G237" t="s">
        <v>144</v>
      </c>
    </row>
    <row r="238" spans="3:7" x14ac:dyDescent="0.25">
      <c r="C238" t="s">
        <v>100</v>
      </c>
      <c r="E238" s="2">
        <v>1635</v>
      </c>
      <c r="F238" s="1">
        <v>1.2536067941531199</v>
      </c>
      <c r="G238" t="s">
        <v>144</v>
      </c>
    </row>
    <row r="239" spans="3:7" x14ac:dyDescent="0.25">
      <c r="C239" t="s">
        <v>102</v>
      </c>
      <c r="E239" s="2">
        <v>529</v>
      </c>
      <c r="F239" s="1">
        <v>1.24879304081785</v>
      </c>
      <c r="G239" t="s">
        <v>144</v>
      </c>
    </row>
    <row r="240" spans="3:7" x14ac:dyDescent="0.25">
      <c r="C240" t="s">
        <v>103</v>
      </c>
      <c r="E240" s="2">
        <v>435</v>
      </c>
      <c r="F240" s="1">
        <v>1.24561423601466</v>
      </c>
      <c r="G240" t="s">
        <v>144</v>
      </c>
    </row>
    <row r="241" spans="3:7" x14ac:dyDescent="0.25">
      <c r="C241" t="s">
        <v>104</v>
      </c>
      <c r="E241" s="2">
        <v>1195</v>
      </c>
      <c r="F241" s="1">
        <v>1.2418672309035199</v>
      </c>
      <c r="G241" t="s">
        <v>144</v>
      </c>
    </row>
    <row r="242" spans="3:7" x14ac:dyDescent="0.25">
      <c r="C242" t="s">
        <v>105</v>
      </c>
      <c r="E242" s="2">
        <v>1689</v>
      </c>
      <c r="F242" s="1">
        <v>1.2407392242503299</v>
      </c>
      <c r="G242" t="s">
        <v>144</v>
      </c>
    </row>
    <row r="243" spans="3:7" x14ac:dyDescent="0.25">
      <c r="C243" t="s">
        <v>106</v>
      </c>
      <c r="E243" s="2">
        <v>1876</v>
      </c>
      <c r="F243" s="1">
        <v>1.2387210237869899</v>
      </c>
      <c r="G243" t="s">
        <v>144</v>
      </c>
    </row>
    <row r="244" spans="3:7" x14ac:dyDescent="0.25">
      <c r="C244" t="s">
        <v>108</v>
      </c>
      <c r="E244" s="2">
        <v>1706</v>
      </c>
      <c r="F244" s="1">
        <v>1.23690339069861</v>
      </c>
      <c r="G244" t="s">
        <v>144</v>
      </c>
    </row>
    <row r="245" spans="3:7" x14ac:dyDescent="0.25">
      <c r="C245" t="s">
        <v>109</v>
      </c>
      <c r="E245" s="2">
        <v>430</v>
      </c>
      <c r="F245" s="1">
        <v>1.23575805140519</v>
      </c>
      <c r="G245" t="s">
        <v>144</v>
      </c>
    </row>
    <row r="246" spans="3:7" x14ac:dyDescent="0.25">
      <c r="C246" t="s">
        <v>110</v>
      </c>
      <c r="E246" s="2">
        <v>824</v>
      </c>
      <c r="F246" s="1">
        <v>1.23317700343472</v>
      </c>
      <c r="G246" t="s">
        <v>144</v>
      </c>
    </row>
    <row r="247" spans="3:7" x14ac:dyDescent="0.25">
      <c r="C247" t="s">
        <v>111</v>
      </c>
      <c r="E247" s="2">
        <v>686</v>
      </c>
      <c r="F247" s="1">
        <v>1.22965963169545</v>
      </c>
      <c r="G247" t="s">
        <v>144</v>
      </c>
    </row>
    <row r="248" spans="3:7" x14ac:dyDescent="0.25">
      <c r="C248" t="s">
        <v>112</v>
      </c>
      <c r="E248" s="2">
        <v>1390</v>
      </c>
      <c r="F248" s="1">
        <v>1.2294687374721001</v>
      </c>
      <c r="G248" t="s">
        <v>144</v>
      </c>
    </row>
    <row r="249" spans="3:7" x14ac:dyDescent="0.25">
      <c r="C249" t="s">
        <v>113</v>
      </c>
      <c r="E249" s="2">
        <v>757</v>
      </c>
      <c r="F249" s="1">
        <v>1.22915141841988</v>
      </c>
      <c r="G249" t="s">
        <v>144</v>
      </c>
    </row>
    <row r="250" spans="3:7" x14ac:dyDescent="0.25">
      <c r="C250" t="s">
        <v>114</v>
      </c>
      <c r="E250" s="2">
        <v>481</v>
      </c>
      <c r="F250" s="1">
        <v>1.2287330702344099</v>
      </c>
      <c r="G250" t="s">
        <v>144</v>
      </c>
    </row>
    <row r="251" spans="3:7" x14ac:dyDescent="0.25">
      <c r="C251" t="s">
        <v>115</v>
      </c>
      <c r="E251" s="2">
        <v>591</v>
      </c>
      <c r="F251" s="1">
        <v>1.22795516555038</v>
      </c>
      <c r="G251" t="s">
        <v>144</v>
      </c>
    </row>
    <row r="252" spans="3:7" x14ac:dyDescent="0.25">
      <c r="C252" t="s">
        <v>116</v>
      </c>
      <c r="E252" s="2">
        <v>1686</v>
      </c>
      <c r="F252" s="1">
        <v>1.2266073145346099</v>
      </c>
      <c r="G252" t="s">
        <v>144</v>
      </c>
    </row>
    <row r="253" spans="3:7" x14ac:dyDescent="0.25">
      <c r="C253" t="s">
        <v>117</v>
      </c>
      <c r="E253" s="2">
        <v>320</v>
      </c>
      <c r="F253" s="1">
        <v>1.22469942603985</v>
      </c>
      <c r="G253" t="s">
        <v>144</v>
      </c>
    </row>
    <row r="254" spans="3:7" x14ac:dyDescent="0.25">
      <c r="C254" t="s">
        <v>118</v>
      </c>
      <c r="E254" s="2">
        <v>524</v>
      </c>
      <c r="F254" s="1">
        <v>1.2233363959575201</v>
      </c>
      <c r="G254" t="s">
        <v>144</v>
      </c>
    </row>
    <row r="255" spans="3:7" x14ac:dyDescent="0.25">
      <c r="C255" t="s">
        <v>119</v>
      </c>
      <c r="E255" s="2">
        <v>2381</v>
      </c>
      <c r="F255" s="1">
        <v>1.2215858149000101</v>
      </c>
      <c r="G255" t="s">
        <v>144</v>
      </c>
    </row>
    <row r="256" spans="3:7" x14ac:dyDescent="0.25">
      <c r="C256" t="s">
        <v>120</v>
      </c>
      <c r="E256" s="2">
        <v>516</v>
      </c>
      <c r="F256" s="1">
        <v>1.2208294306499601</v>
      </c>
      <c r="G256" t="s">
        <v>144</v>
      </c>
    </row>
    <row r="257" spans="3:7" x14ac:dyDescent="0.25">
      <c r="C257" t="s">
        <v>121</v>
      </c>
      <c r="E257" s="2">
        <v>885</v>
      </c>
      <c r="F257" s="1">
        <v>1.22028344253249</v>
      </c>
      <c r="G257" t="s">
        <v>144</v>
      </c>
    </row>
    <row r="258" spans="3:7" x14ac:dyDescent="0.25">
      <c r="C258" t="s">
        <v>122</v>
      </c>
      <c r="E258" s="2">
        <v>324</v>
      </c>
      <c r="F258" s="1">
        <v>1.2194149133918999</v>
      </c>
      <c r="G258" t="s">
        <v>144</v>
      </c>
    </row>
    <row r="259" spans="3:7" x14ac:dyDescent="0.25">
      <c r="C259" t="s">
        <v>123</v>
      </c>
      <c r="E259" s="2">
        <v>319</v>
      </c>
      <c r="F259" s="1">
        <v>1.21940130992343</v>
      </c>
      <c r="G259" t="s">
        <v>144</v>
      </c>
    </row>
    <row r="260" spans="3:7" x14ac:dyDescent="0.25">
      <c r="C260" t="s">
        <v>124</v>
      </c>
      <c r="E260" s="2">
        <v>1690</v>
      </c>
      <c r="F260" s="1">
        <v>1.21889644157485</v>
      </c>
      <c r="G260" t="s">
        <v>144</v>
      </c>
    </row>
    <row r="261" spans="3:7" x14ac:dyDescent="0.25">
      <c r="C261" t="s">
        <v>125</v>
      </c>
      <c r="E261" s="2">
        <v>622</v>
      </c>
      <c r="F261" s="1">
        <v>1.2181743106565099</v>
      </c>
      <c r="G261" t="s">
        <v>144</v>
      </c>
    </row>
    <row r="262" spans="3:7" x14ac:dyDescent="0.25">
      <c r="C262" t="s">
        <v>126</v>
      </c>
      <c r="E262" s="2">
        <v>322</v>
      </c>
      <c r="F262" s="1">
        <v>1.2176654327630501</v>
      </c>
      <c r="G262" t="s">
        <v>144</v>
      </c>
    </row>
    <row r="263" spans="3:7" x14ac:dyDescent="0.25">
      <c r="C263" t="s">
        <v>127</v>
      </c>
      <c r="E263" s="2">
        <v>743</v>
      </c>
      <c r="F263" s="1">
        <v>1.21387412681991</v>
      </c>
      <c r="G263" t="s">
        <v>144</v>
      </c>
    </row>
    <row r="264" spans="3:7" x14ac:dyDescent="0.25">
      <c r="C264" t="s">
        <v>128</v>
      </c>
      <c r="E264" s="2">
        <v>347</v>
      </c>
      <c r="F264" s="1">
        <v>1.21248868045464</v>
      </c>
      <c r="G264" t="s">
        <v>144</v>
      </c>
    </row>
    <row r="265" spans="3:7" x14ac:dyDescent="0.25">
      <c r="C265" t="s">
        <v>129</v>
      </c>
      <c r="E265" s="2">
        <v>1445</v>
      </c>
      <c r="F265" s="1">
        <v>1.21189661474876</v>
      </c>
      <c r="G265" t="s">
        <v>144</v>
      </c>
    </row>
    <row r="266" spans="3:7" x14ac:dyDescent="0.25">
      <c r="C266" t="s">
        <v>130</v>
      </c>
      <c r="E266" s="2">
        <v>355</v>
      </c>
      <c r="F266" s="1">
        <v>1.21109851339515</v>
      </c>
      <c r="G266" t="s">
        <v>144</v>
      </c>
    </row>
    <row r="267" spans="3:7" x14ac:dyDescent="0.25">
      <c r="C267" t="s">
        <v>131</v>
      </c>
      <c r="E267" s="2">
        <v>825</v>
      </c>
      <c r="F267" s="1">
        <v>1.2106882443257101</v>
      </c>
      <c r="G267" t="s">
        <v>144</v>
      </c>
    </row>
    <row r="268" spans="3:7" x14ac:dyDescent="0.25">
      <c r="C268" t="s">
        <v>132</v>
      </c>
      <c r="E268" s="2">
        <v>1585</v>
      </c>
      <c r="F268" s="1">
        <v>1.2079721514956501</v>
      </c>
      <c r="G268" t="s">
        <v>144</v>
      </c>
    </row>
    <row r="269" spans="3:7" x14ac:dyDescent="0.25">
      <c r="C269" t="s">
        <v>133</v>
      </c>
      <c r="E269" s="2">
        <v>2310</v>
      </c>
      <c r="F269" s="1">
        <v>1.20741719206757</v>
      </c>
      <c r="G269" t="s">
        <v>144</v>
      </c>
    </row>
    <row r="270" spans="3:7" x14ac:dyDescent="0.25">
      <c r="C270" t="s">
        <v>134</v>
      </c>
      <c r="E270" s="2">
        <v>1094</v>
      </c>
      <c r="F270" s="1">
        <v>1.2072953822398</v>
      </c>
      <c r="G270" t="s">
        <v>144</v>
      </c>
    </row>
    <row r="271" spans="3:7" x14ac:dyDescent="0.25">
      <c r="C271" t="s">
        <v>135</v>
      </c>
      <c r="E271" s="2">
        <v>392</v>
      </c>
      <c r="F271" s="1">
        <v>1.2051481440204601</v>
      </c>
      <c r="G271" t="s">
        <v>144</v>
      </c>
    </row>
    <row r="272" spans="3:7" x14ac:dyDescent="0.25">
      <c r="C272" t="s">
        <v>136</v>
      </c>
      <c r="E272" s="2">
        <v>2661</v>
      </c>
      <c r="F272" s="1">
        <v>1.2050603804603599</v>
      </c>
      <c r="G272" t="s">
        <v>144</v>
      </c>
    </row>
    <row r="273" spans="3:7" x14ac:dyDescent="0.25">
      <c r="C273" t="s">
        <v>137</v>
      </c>
      <c r="E273" s="2">
        <v>899</v>
      </c>
      <c r="F273" s="1">
        <v>1.2050234552494501</v>
      </c>
      <c r="G273" t="s">
        <v>144</v>
      </c>
    </row>
    <row r="274" spans="3:7" x14ac:dyDescent="0.25">
      <c r="C274" t="s">
        <v>138</v>
      </c>
      <c r="E274" s="2">
        <v>1629</v>
      </c>
      <c r="F274" s="1">
        <v>1.20447179969753</v>
      </c>
      <c r="G274" t="s">
        <v>144</v>
      </c>
    </row>
    <row r="275" spans="3:7" x14ac:dyDescent="0.25">
      <c r="C275" t="s">
        <v>139</v>
      </c>
      <c r="E275" s="2">
        <v>1493</v>
      </c>
      <c r="F275" s="1">
        <v>1.2043977287624299</v>
      </c>
      <c r="G275" t="s">
        <v>144</v>
      </c>
    </row>
    <row r="276" spans="3:7" x14ac:dyDescent="0.25">
      <c r="C276" t="s">
        <v>140</v>
      </c>
      <c r="E276" s="2">
        <v>344</v>
      </c>
      <c r="F276" s="1">
        <v>1.2033313241467001</v>
      </c>
      <c r="G276" t="s">
        <v>144</v>
      </c>
    </row>
    <row r="277" spans="3:7" x14ac:dyDescent="0.25">
      <c r="C277" t="s">
        <v>141</v>
      </c>
      <c r="E277" s="2">
        <v>352</v>
      </c>
      <c r="F277" s="1">
        <v>1.20086387807068</v>
      </c>
      <c r="G277" t="s">
        <v>144</v>
      </c>
    </row>
    <row r="278" spans="3:7" x14ac:dyDescent="0.25">
      <c r="C278" t="s">
        <v>142</v>
      </c>
      <c r="E278" s="2">
        <v>397</v>
      </c>
      <c r="F278" s="1">
        <v>1.20074029493045</v>
      </c>
      <c r="G278" t="s">
        <v>144</v>
      </c>
    </row>
    <row r="279" spans="3:7" x14ac:dyDescent="0.25">
      <c r="C279" t="s">
        <v>143</v>
      </c>
      <c r="E279" s="2">
        <v>825</v>
      </c>
      <c r="F279" s="1">
        <v>1.20069173588633</v>
      </c>
      <c r="G279" t="s">
        <v>144</v>
      </c>
    </row>
  </sheetData>
  <sortState ref="A1:G155">
    <sortCondition ref="A1:A155"/>
    <sortCondition ref="B1:B155"/>
    <sortCondition descending="1" ref="F1:F15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sources</vt:lpstr>
      <vt:lpstr>LemPoS</vt:lpstr>
      <vt:lpstr>capsNPNoLem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Davies</dc:creator>
  <cp:lastModifiedBy>Mark Davies</cp:lastModifiedBy>
  <dcterms:created xsi:type="dcterms:W3CDTF">2017-01-03T20:29:34Z</dcterms:created>
  <dcterms:modified xsi:type="dcterms:W3CDTF">2017-01-04T19:25:11Z</dcterms:modified>
</cp:coreProperties>
</file>